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9BE0C0ED-325E-41E9-8832-8E59E2F4CB0C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분반1" sheetId="1" r:id="rId1"/>
    <sheet name="Sheet1" sheetId="17" r:id="rId2"/>
    <sheet name="Sheet2" sheetId="18" r:id="rId3"/>
    <sheet name="Sheet3" sheetId="19" r:id="rId4"/>
    <sheet name="Sheet4" sheetId="20" r:id="rId5"/>
    <sheet name="분반1_피벗테이블" sheetId="6" r:id="rId6"/>
    <sheet name="참조표" sheetId="3" r:id="rId7"/>
  </sheets>
  <definedNames>
    <definedName name="_xlnm._FilterDatabase" localSheetId="5" hidden="1">분반1_피벗테이블!$A$1:$AB$54</definedName>
    <definedName name="_xlnm.Criteria" localSheetId="5">분반1_피벗테이블!$AM$2:$AN$3</definedName>
  </definedNames>
  <calcPr calcId="191029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<sst xmlns="http://schemas.openxmlformats.org/spreadsheetml/2006/main" count="545" uniqueCount="254">
  <si>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</si>
  <si>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</si>
  <si>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</si>
  <si>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</si>
  <si>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</si>
  <si>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</si>
  <si>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</si>
  <si>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</si>
  <si>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</si>
  <si>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</si>
  <si>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</si>
  <si>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</si>
  <si>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</si>
  <si>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</si>
  <si>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</si>
  <si>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</si>
  <si>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</si>
  <si>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</si>
  <si>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</si>
  <si>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</si>
  <si>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</si>
  <si>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</si>
  <si>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</si>
  <si>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</si>
  <si>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</si>
  <si>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</si>
  <si>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</si>
  <si>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</si>
  <si>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</si>
  <si>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</si>
  <si>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</si>
  <si>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</si>
  <si>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</si>
  <si>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</si>
  <si>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</si>
  <si>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</si>
  <si>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</si>
  <si>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</si>
  <si>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</si>
  <si>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</si>
  <si>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</si>
  <si>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</si>
  <si>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</si>
  <si>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</si>
  <si>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</si>
  <si>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</si>
  <si>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</si>
  <si>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</si>
  <si>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</si>
  <si>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</si>
  <si>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</si>
  <si>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</si>
  <si>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</si>
  <si>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</si>
  <si>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</si>
  <si>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</si>
  <si>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</si>
  <si>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</si>
  <si>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</si>
  <si>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</si>
  <si>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</si>
  <si>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</si>
  <si>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</si>
  <si>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</si>
  <si>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</si>
  <si>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</si>
  <si>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</si>
  <si>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</si>
  <si>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</si>
  <si>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</si>
  <si>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</si>
  <si>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</si>
  <si>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</si>
  <si>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</si>
  <si>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</si>
  <si>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</si>
  <si>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</si>
  <si>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</si>
  <si>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</si>
  <si>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</si>
  <si>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</si>
  <si>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</si>
  <si>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</si>
  <si>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</si>
  <si>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</si>
  <si>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</si>
  <si>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</si>
  <si>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</si>
  <si>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</si>
  <si>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</si>
  <si>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</si>
  <si>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</si>
  <si>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</si>
  <si>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</si>
  <si>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</si>
  <si>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</si>
  <si>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</si>
  <si>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</si>
  <si>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</si>
  <si>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</si>
  <si>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</si>
  <si>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</si>
  <si>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</si>
  <si>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</si>
  <si>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</si>
  <si>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</si>
  <si>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</si>
  <si>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</si>
  <si>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</si>
  <si>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</si>
  <si>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</si>
  <si>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</si>
  <si>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</si>
  <si>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</si>
  <si>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</si>
  <si>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</si>
  <si>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</si>
  <si>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</si>
  <si>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</si>
  <si>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</si>
  <si>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</si>
  <si>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</si>
  <si>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</si>
  <si>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</si>
  <si>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</si>
  <si>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</si>
  <si>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</si>
  <si>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</si>
  <si>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</si>
  <si>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</si>
  <si>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</si>
  <si>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</si>
  <si>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</si>
  <si>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</si>
  <si>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</si>
  <si>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</si>
  <si>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</si>
  <si>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</si>
  <si>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</si>
  <si>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</si>
  <si>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</si>
  <si>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</si>
  <si>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</si>
  <si>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</si>
  <si>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</si>
  <si>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</si>
  <si>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</si>
  <si>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</si>
  <si>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</si>
  <si>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</si>
  <si>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</si>
  <si>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</si>
  <si>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</si>
  <si>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</si>
  <si>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</si>
  <si>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</si>
  <si>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</si>
  <si>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</si>
  <si>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</si>
  <si>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</si>
  <si>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</si>
  <si>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</si>
  <si>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</si>
  <si>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</si>
  <si>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</si>
  <si>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</si>
  <si>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</si>
  <si>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</si>
  <si>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</si>
  <si>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</si>
  <si>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</si>
  <si>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</si>
  <si>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</si>
  <si>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</si>
  <si>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</si>
  <si>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</si>
  <si>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</si>
  <si>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</si>
  <si>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</si>
  <si>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</si>
  <si>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</si>
  <si>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</si>
  <si>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</si>
  <si>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</si>
  <si>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</si>
  <si>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</si>
  <si>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</si>
  <si>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</si>
  <si>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</si>
  <si>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</si>
  <si>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</si>
  <si>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</si>
  <si>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</si>
  <si>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</si>
  <si>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</si>
  <si>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</si>
  <si>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</si>
  <si>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</si>
  <si>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</si>
  <si>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</si>
  <si>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</si>
  <si>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</si>
  <si>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</si>
  <si>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</si>
  <si>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</si>
  <si>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</si>
  <si>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</si>
  <si>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</si>
  <si>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게임</t>
  </si>
  <si>
    <t>보안</t>
  </si>
  <si>
    <t>전자</t>
  </si>
  <si>
    <t>컴퓨터</t>
  </si>
  <si>
    <t>통신</t>
  </si>
  <si>
    <t>김규상</t>
  </si>
  <si>
    <t>김민현</t>
  </si>
  <si>
    <t>정영주</t>
  </si>
  <si>
    <t>한화연</t>
  </si>
  <si>
    <t>강정모</t>
  </si>
  <si>
    <t>박영진</t>
  </si>
  <si>
    <t>박호석</t>
  </si>
  <si>
    <t>임영규</t>
  </si>
  <si>
    <t>최연진</t>
  </si>
  <si>
    <t>김범훈</t>
  </si>
  <si>
    <t>김현태</t>
  </si>
  <si>
    <t>이철승</t>
  </si>
  <si>
    <t>강수정</t>
  </si>
  <si>
    <t>김도영</t>
  </si>
  <si>
    <t>김동규</t>
  </si>
  <si>
    <t>김민서</t>
  </si>
  <si>
    <t>박도현</t>
  </si>
  <si>
    <t>박예빈</t>
  </si>
  <si>
    <t>배정환</t>
  </si>
  <si>
    <t>송건호</t>
  </si>
  <si>
    <t>이재민</t>
  </si>
  <si>
    <t>최성욱</t>
  </si>
  <si>
    <t>오원선</t>
  </si>
  <si>
    <t>유아정</t>
  </si>
  <si>
    <t>임주은</t>
  </si>
  <si>
    <t>주영진</t>
  </si>
  <si>
    <t>채혜정</t>
  </si>
  <si>
    <t>D+</t>
  </si>
  <si>
    <t>C0</t>
  </si>
  <si>
    <t>A+</t>
  </si>
  <si>
    <t>B0</t>
  </si>
  <si>
    <t>F</t>
  </si>
  <si>
    <t>D0</t>
  </si>
  <si>
    <t>B+</t>
  </si>
  <si>
    <t>A0</t>
  </si>
  <si>
    <t>C+</t>
  </si>
  <si>
    <t>열 레이블</t>
  </si>
  <si>
    <t>중간 최대</t>
  </si>
  <si>
    <t>전체 중간 최대</t>
  </si>
  <si>
    <t>기말 최소</t>
  </si>
  <si>
    <t>전체 기말 최소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</si>
</sst>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 count="4">
        <n v="2022"/>
        <n v="2021"/>
        <n v="2020"/>
        <n v="2019"/>
      </sharedItems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 count="53">
        <s v="김민서"/>
        <s v="김규상"/>
        <s v="김현태"/>
        <s v="박영진"/>
        <s v="박호석"/>
        <s v="박예빈"/>
        <s v="배정환"/>
        <s v="오원선"/>
        <s v="유아정"/>
        <s v="이철승"/>
        <s v="이재민"/>
        <s v="임영규"/>
        <s v="정영주"/>
        <s v="채혜정"/>
        <s v="최연진"/>
        <s v="한지혜"/>
        <s v="한화연"/>
        <s v="강정모"/>
        <s v="강수정"/>
        <s v="김동규"/>
        <s v="김민현"/>
        <s v="김범훈"/>
        <s v="김도영"/>
        <s v="박도현"/>
        <s v="송건호"/>
        <s v="임주은"/>
        <s v="주영진"/>
        <s v="최성욱"/>
        <s v="박민주"/>
        <s v="김정석"/>
        <s v="박재호"/>
        <s v="이정환"/>
        <s v="이승원"/>
        <s v="정성환"/>
        <s v="강기정"/>
        <s v="권준기"/>
        <s v="김태환"/>
        <s v="배진형"/>
        <s v="양상원"/>
        <s v="김상흠"/>
        <s v="최운주"/>
        <s v="김훈정"/>
        <s v="박연수"/>
        <s v="이형진"/>
        <s v="김지수"/>
        <s v="장수원"/>
        <s v="권원재"/>
        <s v="박규석"/>
        <s v="김태길"/>
        <s v="강성연"/>
        <s v="강선진"/>
        <s v="구정민"/>
        <s v="김주원"/>
      </sharedItems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9">
        <s v="F"/>
        <s v="D+"/>
        <s v="C0"/>
        <s v="B0"/>
        <s v="B+"/>
        <s v="C+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x v="0"/>
    <n v="101"/>
    <x v="0"/>
    <n v="87"/>
    <x v="0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x v="0"/>
  </r>
  <r>
    <n v="2"/>
    <n v="2"/>
    <n v="202210488"/>
    <x v="0"/>
    <n v="104"/>
    <x v="1"/>
    <n v="88"/>
    <x v="1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x v="1"/>
  </r>
  <r>
    <n v="3"/>
    <n v="2"/>
    <n v="202210390"/>
    <x v="0"/>
    <n v="103"/>
    <x v="2"/>
    <n v="90"/>
    <x v="2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x v="2"/>
  </r>
  <r>
    <n v="4"/>
    <n v="2"/>
    <n v="202110239"/>
    <x v="1"/>
    <n v="102"/>
    <x v="3"/>
    <n v="39"/>
    <x v="3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3"/>
  </r>
  <r>
    <n v="5"/>
    <n v="3"/>
    <n v="202110275"/>
    <x v="1"/>
    <n v="102"/>
    <x v="3"/>
    <n v="75"/>
    <x v="4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4"/>
  </r>
  <r>
    <n v="6"/>
    <n v="4"/>
    <n v="202010177"/>
    <x v="2"/>
    <n v="101"/>
    <x v="0"/>
    <n v="77"/>
    <x v="5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4"/>
  </r>
  <r>
    <n v="7"/>
    <n v="4"/>
    <n v="202010179"/>
    <x v="2"/>
    <n v="101"/>
    <x v="0"/>
    <n v="79"/>
    <x v="6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x v="5"/>
  </r>
  <r>
    <n v="8"/>
    <n v="3"/>
    <n v="201910585"/>
    <x v="3"/>
    <n v="105"/>
    <x v="4"/>
    <n v="85"/>
    <x v="7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3"/>
  </r>
  <r>
    <n v="9"/>
    <n v="2"/>
    <n v="202010586"/>
    <x v="2"/>
    <n v="105"/>
    <x v="4"/>
    <n v="86"/>
    <x v="8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4"/>
  </r>
  <r>
    <n v="10"/>
    <n v="2"/>
    <n v="202110388"/>
    <x v="1"/>
    <n v="103"/>
    <x v="2"/>
    <n v="88"/>
    <x v="9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4"/>
  </r>
  <r>
    <n v="11"/>
    <n v="2"/>
    <n v="202210189"/>
    <x v="0"/>
    <n v="101"/>
    <x v="0"/>
    <n v="89"/>
    <x v="10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x v="5"/>
  </r>
  <r>
    <n v="12"/>
    <n v="2"/>
    <n v="202110293"/>
    <x v="1"/>
    <n v="102"/>
    <x v="3"/>
    <n v="93"/>
    <x v="11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3"/>
  </r>
  <r>
    <n v="13"/>
    <n v="2"/>
    <n v="202210402"/>
    <x v="0"/>
    <n v="104"/>
    <x v="1"/>
    <n v="2"/>
    <x v="12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x v="0"/>
  </r>
  <r>
    <n v="14"/>
    <n v="1"/>
    <n v="202110504"/>
    <x v="1"/>
    <n v="105"/>
    <x v="4"/>
    <n v="4"/>
    <x v="13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x v="0"/>
  </r>
  <r>
    <n v="15"/>
    <n v="3"/>
    <n v="202010205"/>
    <x v="2"/>
    <n v="102"/>
    <x v="3"/>
    <n v="5"/>
    <x v="14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x v="5"/>
  </r>
  <r>
    <n v="16"/>
    <n v="2"/>
    <n v="202110306"/>
    <x v="1"/>
    <n v="103"/>
    <x v="2"/>
    <n v="6"/>
    <x v="15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3"/>
  </r>
  <r>
    <n v="17"/>
    <n v="4"/>
    <n v="201910412"/>
    <x v="3"/>
    <n v="104"/>
    <x v="1"/>
    <n v="12"/>
    <x v="16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3"/>
  </r>
  <r>
    <n v="18"/>
    <n v="3"/>
    <n v="202110214"/>
    <x v="1"/>
    <n v="102"/>
    <x v="3"/>
    <n v="14"/>
    <x v="17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4"/>
  </r>
  <r>
    <n v="19"/>
    <n v="2"/>
    <n v="202210117"/>
    <x v="0"/>
    <n v="101"/>
    <x v="0"/>
    <n v="17"/>
    <x v="18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6"/>
  </r>
  <r>
    <n v="20"/>
    <n v="4"/>
    <n v="202010118"/>
    <x v="2"/>
    <n v="101"/>
    <x v="0"/>
    <n v="18"/>
    <x v="19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6"/>
  </r>
  <r>
    <n v="21"/>
    <n v="4"/>
    <n v="201910420"/>
    <x v="3"/>
    <n v="104"/>
    <x v="1"/>
    <n v="20"/>
    <x v="20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x v="2"/>
  </r>
  <r>
    <n v="22"/>
    <n v="2"/>
    <n v="202210321"/>
    <x v="0"/>
    <n v="103"/>
    <x v="2"/>
    <n v="21"/>
    <x v="21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x v="5"/>
  </r>
  <r>
    <n v="23"/>
    <n v="3"/>
    <n v="202010124"/>
    <x v="2"/>
    <n v="101"/>
    <x v="0"/>
    <n v="24"/>
    <x v="22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x v="5"/>
  </r>
  <r>
    <n v="24"/>
    <n v="2"/>
    <n v="202110128"/>
    <x v="1"/>
    <n v="101"/>
    <x v="0"/>
    <n v="28"/>
    <x v="23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x v="0"/>
  </r>
  <r>
    <n v="25"/>
    <n v="2"/>
    <n v="202010130"/>
    <x v="2"/>
    <n v="101"/>
    <x v="0"/>
    <n v="30"/>
    <x v="24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6"/>
  </r>
  <r>
    <n v="26"/>
    <n v="2"/>
    <n v="202210531"/>
    <x v="0"/>
    <n v="105"/>
    <x v="4"/>
    <n v="31"/>
    <x v="25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6"/>
  </r>
  <r>
    <n v="27"/>
    <n v="2"/>
    <n v="202210538"/>
    <x v="0"/>
    <n v="105"/>
    <x v="4"/>
    <n v="38"/>
    <x v="26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7"/>
  </r>
  <r>
    <n v="28"/>
    <n v="2"/>
    <n v="202210139"/>
    <x v="0"/>
    <n v="101"/>
    <x v="0"/>
    <n v="39"/>
    <x v="27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x v="0"/>
  </r>
  <r>
    <n v="29"/>
    <n v="3"/>
    <n v="202110327"/>
    <x v="1"/>
    <n v="103"/>
    <x v="2"/>
    <n v="27"/>
    <x v="28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6"/>
  </r>
  <r>
    <n v="30"/>
    <n v="2"/>
    <n v="202210573"/>
    <x v="0"/>
    <n v="105"/>
    <x v="4"/>
    <n v="73"/>
    <x v="29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4"/>
  </r>
  <r>
    <n v="31"/>
    <n v="4"/>
    <n v="202010256"/>
    <x v="2"/>
    <n v="102"/>
    <x v="3"/>
    <n v="56"/>
    <x v="30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x v="1"/>
  </r>
  <r>
    <n v="32"/>
    <n v="4"/>
    <n v="202010162"/>
    <x v="2"/>
    <n v="101"/>
    <x v="0"/>
    <n v="62"/>
    <x v="31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x v="2"/>
  </r>
  <r>
    <n v="33"/>
    <n v="4"/>
    <n v="202010102"/>
    <x v="2"/>
    <n v="101"/>
    <x v="0"/>
    <n v="2"/>
    <x v="32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x v="8"/>
  </r>
  <r>
    <n v="34"/>
    <n v="1"/>
    <n v="202210418"/>
    <x v="0"/>
    <n v="104"/>
    <x v="1"/>
    <n v="18"/>
    <x v="33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x v="2"/>
  </r>
  <r>
    <n v="35"/>
    <n v="2"/>
    <n v="202110223"/>
    <x v="1"/>
    <n v="102"/>
    <x v="3"/>
    <n v="23"/>
    <x v="34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x v="8"/>
  </r>
  <r>
    <n v="36"/>
    <n v="2"/>
    <n v="202110339"/>
    <x v="1"/>
    <n v="103"/>
    <x v="2"/>
    <n v="39"/>
    <x v="35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x v="0"/>
  </r>
  <r>
    <n v="37"/>
    <n v="2"/>
    <n v="202210223"/>
    <x v="0"/>
    <n v="102"/>
    <x v="3"/>
    <n v="23"/>
    <x v="36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6"/>
  </r>
  <r>
    <n v="38"/>
    <n v="3"/>
    <n v="201910196"/>
    <x v="3"/>
    <n v="101"/>
    <x v="0"/>
    <n v="96"/>
    <x v="37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7"/>
  </r>
  <r>
    <n v="39"/>
    <n v="2"/>
    <n v="202010106"/>
    <x v="2"/>
    <n v="101"/>
    <x v="0"/>
    <n v="6"/>
    <x v="38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n v="2"/>
    <n v="202110110"/>
    <x v="1"/>
    <n v="101"/>
    <x v="0"/>
    <n v="10"/>
    <x v="39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7"/>
  </r>
  <r>
    <n v="41"/>
    <n v="4"/>
    <n v="201910311"/>
    <x v="3"/>
    <n v="103"/>
    <x v="2"/>
    <n v="11"/>
    <x v="40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6"/>
  </r>
  <r>
    <n v="42"/>
    <n v="4"/>
    <n v="201910319"/>
    <x v="3"/>
    <n v="103"/>
    <x v="2"/>
    <n v="19"/>
    <x v="41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x v="3"/>
  </r>
  <r>
    <n v="43"/>
    <n v="3"/>
    <n v="201910342"/>
    <x v="3"/>
    <n v="103"/>
    <x v="2"/>
    <n v="42"/>
    <x v="42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6"/>
  </r>
  <r>
    <n v="44"/>
    <n v="2"/>
    <n v="202110460"/>
    <x v="1"/>
    <n v="104"/>
    <x v="1"/>
    <n v="60"/>
    <x v="43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3"/>
  </r>
  <r>
    <n v="45"/>
    <n v="3"/>
    <n v="202110471"/>
    <x v="1"/>
    <n v="104"/>
    <x v="1"/>
    <n v="71"/>
    <x v="44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7"/>
  </r>
  <r>
    <n v="46"/>
    <n v="2"/>
    <n v="202110226"/>
    <x v="1"/>
    <n v="102"/>
    <x v="3"/>
    <n v="26"/>
    <x v="45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x v="5"/>
  </r>
  <r>
    <n v="47"/>
    <n v="2"/>
    <n v="202210529"/>
    <x v="0"/>
    <n v="105"/>
    <x v="4"/>
    <n v="29"/>
    <x v="46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4"/>
  </r>
  <r>
    <n v="48"/>
    <n v="1"/>
    <n v="202210535"/>
    <x v="0"/>
    <n v="105"/>
    <x v="4"/>
    <n v="35"/>
    <x v="47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4"/>
  </r>
  <r>
    <n v="49"/>
    <n v="3"/>
    <n v="201910546"/>
    <x v="3"/>
    <n v="105"/>
    <x v="4"/>
    <n v="46"/>
    <x v="48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3"/>
  </r>
  <r>
    <n v="50"/>
    <n v="2"/>
    <n v="202010266"/>
    <x v="2"/>
    <n v="102"/>
    <x v="3"/>
    <n v="66"/>
    <x v="49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6"/>
  </r>
  <r>
    <n v="51"/>
    <n v="4"/>
    <n v="202010275"/>
    <x v="2"/>
    <n v="102"/>
    <x v="3"/>
    <n v="75"/>
    <x v="50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4"/>
  </r>
  <r>
    <n v="52"/>
    <n v="4"/>
    <n v="202010177"/>
    <x v="2"/>
    <n v="101"/>
    <x v="0"/>
    <n v="77"/>
    <x v="51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x v="2"/>
  </r>
  <r>
    <n v="53"/>
    <n v="2"/>
    <n v="202210585"/>
    <x v="0"/>
    <n v="105"/>
    <x v="4"/>
    <n v="85"/>
    <x v="52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 sortType="descending">
      <items count="6">
        <item x="4"/>
        <item x="0"/>
        <item x="2"/>
        <item x="3"/>
        <item x="1"/>
        <item t="default"/>
      </items>
    </pivotField>
    <pivotField showAll="0"/>
    <pivotField axis="axisRow" showAll="0" sortType="descending">
      <items count="54">
        <item x="16"/>
        <item x="15"/>
        <item x="40"/>
        <item x="14"/>
        <item x="27"/>
        <item x="13"/>
        <item x="26"/>
        <item x="12"/>
        <item x="33"/>
        <item x="45"/>
        <item x="25"/>
        <item x="11"/>
        <item x="43"/>
        <item x="9"/>
        <item x="31"/>
        <item x="10"/>
        <item x="32"/>
        <item x="8"/>
        <item x="7"/>
        <item x="38"/>
        <item x="24"/>
        <item x="37"/>
        <item x="6"/>
        <item x="4"/>
        <item x="30"/>
        <item x="5"/>
        <item x="3"/>
        <item x="42"/>
        <item x="28"/>
        <item x="23"/>
        <item x="47"/>
        <item x="41"/>
        <item x="2"/>
        <item x="36"/>
        <item x="48"/>
        <item x="44"/>
        <item x="52"/>
        <item x="29"/>
        <item x="39"/>
        <item x="21"/>
        <item x="20"/>
        <item x="0"/>
        <item x="19"/>
        <item x="22"/>
        <item x="1"/>
        <item x="35"/>
        <item x="46"/>
        <item x="51"/>
        <item x="17"/>
        <item x="18"/>
        <item x="49"/>
        <item x="50"/>
        <item x="34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10">
        <item x="0"/>
        <item x="8"/>
        <item x="1"/>
        <item x="2"/>
        <item x="5"/>
        <item x="3"/>
        <item x="4"/>
        <item x="6"/>
        <item x="7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5"/>
    </i>
    <i r="1">
      <x v="2"/>
    </i>
    <i r="2">
      <x v="36"/>
    </i>
    <i r="1">
      <x v="5"/>
    </i>
    <i r="2">
      <x v="18"/>
    </i>
    <i r="2">
      <x v="34"/>
    </i>
    <i r="1">
      <x v="6"/>
    </i>
    <i r="2">
      <x v="17"/>
    </i>
    <i r="2">
      <x v="30"/>
    </i>
    <i r="2">
      <x v="37"/>
    </i>
    <i r="2">
      <x v="46"/>
    </i>
    <i r="1">
      <x v="7"/>
    </i>
    <i r="2">
      <x v="10"/>
    </i>
    <i r="1">
      <x v="8"/>
    </i>
    <i r="2">
      <x v="6"/>
    </i>
    <i>
      <x v="1"/>
    </i>
    <i r="1">
      <x/>
    </i>
    <i r="2">
      <x v="4"/>
    </i>
    <i r="2">
      <x v="29"/>
    </i>
    <i r="2">
      <x v="41"/>
    </i>
    <i r="1">
      <x v="1"/>
    </i>
    <i r="2">
      <x v="16"/>
    </i>
    <i r="1">
      <x v="3"/>
    </i>
    <i r="2">
      <x v="14"/>
    </i>
    <i r="2">
      <x v="47"/>
    </i>
    <i r="1">
      <x v="4"/>
    </i>
    <i r="2">
      <x v="15"/>
    </i>
    <i r="2">
      <x v="22"/>
    </i>
    <i r="2">
      <x v="43"/>
    </i>
    <i r="1">
      <x v="6"/>
    </i>
    <i r="2">
      <x v="19"/>
    </i>
    <i r="2">
      <x v="25"/>
    </i>
    <i r="1">
      <x v="7"/>
    </i>
    <i r="2">
      <x v="20"/>
    </i>
    <i r="2">
      <x v="42"/>
    </i>
    <i r="2">
      <x v="49"/>
    </i>
    <i r="1">
      <x v="8"/>
    </i>
    <i r="2">
      <x v="21"/>
    </i>
    <i r="2">
      <x v="38"/>
    </i>
    <i>
      <x v="2"/>
    </i>
    <i r="1">
      <x/>
    </i>
    <i r="2">
      <x v="45"/>
    </i>
    <i r="1">
      <x v="3"/>
    </i>
    <i r="2">
      <x v="32"/>
    </i>
    <i r="1">
      <x v="4"/>
    </i>
    <i r="2">
      <x v="39"/>
    </i>
    <i r="1">
      <x v="5"/>
    </i>
    <i r="2">
      <x v="1"/>
    </i>
    <i r="2">
      <x v="31"/>
    </i>
    <i r="1">
      <x v="6"/>
    </i>
    <i r="2">
      <x v="13"/>
    </i>
    <i r="1">
      <x v="7"/>
    </i>
    <i r="2">
      <x v="2"/>
    </i>
    <i r="2">
      <x v="27"/>
    </i>
    <i r="2">
      <x v="28"/>
    </i>
    <i>
      <x v="3"/>
    </i>
    <i r="1">
      <x v="1"/>
    </i>
    <i r="2">
      <x v="52"/>
    </i>
    <i r="1">
      <x v="2"/>
    </i>
    <i r="2">
      <x v="24"/>
    </i>
    <i r="1">
      <x v="4"/>
    </i>
    <i r="2">
      <x v="3"/>
    </i>
    <i r="2">
      <x v="9"/>
    </i>
    <i r="1">
      <x v="5"/>
    </i>
    <i r="2">
      <x v="11"/>
    </i>
    <i r="2">
      <x v="26"/>
    </i>
    <i r="1">
      <x v="6"/>
    </i>
    <i r="2">
      <x v="23"/>
    </i>
    <i r="2">
      <x v="48"/>
    </i>
    <i r="2">
      <x v="51"/>
    </i>
    <i r="1">
      <x v="7"/>
    </i>
    <i r="2">
      <x v="33"/>
    </i>
    <i r="2">
      <x v="50"/>
    </i>
    <i>
      <x v="4"/>
    </i>
    <i r="1">
      <x/>
    </i>
    <i r="2">
      <x v="7"/>
    </i>
    <i r="1">
      <x v="2"/>
    </i>
    <i r="2">
      <x v="44"/>
    </i>
    <i r="1">
      <x v="3"/>
    </i>
    <i r="2">
      <x v="8"/>
    </i>
    <i r="2">
      <x v="40"/>
    </i>
    <i r="1">
      <x v="5"/>
    </i>
    <i r="2">
      <x/>
    </i>
    <i r="2">
      <x v="12"/>
    </i>
    <i r="1">
      <x v="8"/>
    </i>
    <i r="2">
      <x v="35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A9EE97-9FD5-4AA0-8533-2CCD1F282648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41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10">
        <item sd="0" x="7"/>
        <item sd="0" x="6"/>
        <item sd="0" x="4"/>
        <item sd="0" x="3"/>
        <item sd="0" x="5"/>
        <item sd="0" x="2"/>
        <item sd="0" x="1"/>
        <item sd="0" x="8"/>
        <item sd="0"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3">
    <field x="5"/>
    <field x="27"/>
    <field x="7"/>
  </rowFields>
  <rowItems count="36">
    <i>
      <x/>
    </i>
    <i r="1">
      <x v="6"/>
    </i>
    <i r="1">
      <x v="8"/>
    </i>
    <i r="1">
      <x v="5"/>
    </i>
    <i r="1">
      <x v="3"/>
    </i>
    <i r="1">
      <x/>
    </i>
    <i>
      <x v="1"/>
    </i>
    <i r="1">
      <x v="7"/>
    </i>
    <i r="1">
      <x v="6"/>
    </i>
    <i r="1">
      <x v="4"/>
    </i>
    <i r="1">
      <x v="3"/>
    </i>
    <i r="1">
      <x v="1"/>
    </i>
    <i r="1">
      <x v="2"/>
    </i>
    <i>
      <x v="2"/>
    </i>
    <i r="1">
      <x v="8"/>
    </i>
    <i r="1">
      <x v="5"/>
    </i>
    <i r="1">
      <x v="4"/>
    </i>
    <i r="1">
      <x v="3"/>
    </i>
    <i r="1">
      <x v="2"/>
    </i>
    <i r="1">
      <x v="1"/>
    </i>
    <i>
      <x v="3"/>
    </i>
    <i r="1">
      <x v="7"/>
    </i>
    <i r="1">
      <x v="5"/>
    </i>
    <i r="1">
      <x v="8"/>
    </i>
    <i r="1">
      <x v="4"/>
    </i>
    <i r="1">
      <x v="2"/>
    </i>
    <i r="1">
      <x v="1"/>
    </i>
    <i r="1">
      <x/>
    </i>
    <i>
      <x v="4"/>
    </i>
    <i r="1">
      <x v="8"/>
    </i>
    <i r="1">
      <x v="6"/>
    </i>
    <i r="1">
      <x v="2"/>
    </i>
    <i r="1">
      <x v="1"/>
    </i>
    <i r="1">
      <x v="3"/>
    </i>
    <i r="1">
      <x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02D756-8942-489F-A922-319B7E3EADED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11" firstHeaderRow="1" firstDataRow="3" firstDataCol="1"/>
  <pivotFields count="28">
    <pivotField showAll="0"/>
    <pivotField showAll="0"/>
    <pivotField showAll="0"/>
    <pivotField axis="axisCol" showAll="0" sortType="descending">
      <items count="5">
        <item x="0"/>
        <item x="1"/>
        <item x="2"/>
        <item x="3"/>
        <item t="default"/>
      </items>
    </pivotField>
    <pivotField showAll="0"/>
    <pivotField axis="axisRow" showAll="0">
      <items count="6">
        <item sd="0" x="1"/>
        <item sd="0" x="3"/>
        <item sd="0" x="2"/>
        <item sd="0" x="0"/>
        <item sd="0"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4E636C-268D-4DBA-A024-7697EBD67343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11" firstHeaderRow="1" firstDataRow="3" firstDataCol="1"/>
  <pivotFields count="28">
    <pivotField showAll="0"/>
    <pivotField showAll="0"/>
    <pivotField showAll="0"/>
    <pivotField axis="axisCol" showAll="0" sortType="ascending">
      <items count="5">
        <item x="3"/>
        <item x="2"/>
        <item x="1"/>
        <item x="0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axis="axisRow" showAll="0">
      <items count="6">
        <item sd="0" x="1"/>
        <item sd="0" x="3"/>
        <item sd="0" x="2"/>
        <item sd="0" x="0"/>
        <item sd="0"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-2"/>
    <field x="3"/>
  </colFields>
  <colItems count="10">
    <i>
      <x/>
      <x v="2"/>
    </i>
    <i r="1">
      <x v="3"/>
    </i>
    <i r="1">
      <x v="1"/>
    </i>
    <i r="1">
      <x/>
    </i>
    <i i="1">
      <x v="1"/>
      <x v="2"/>
    </i>
    <i r="1" i="1">
      <x v="3"/>
    </i>
    <i r="1" i="1">
      <x v="1"/>
    </i>
    <i r="1" i="1">
      <x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5" t="s">
        <v>205</v>
      </c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7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8"/>
      <c r="AM3" s="49">
        <v>101</v>
      </c>
      <c r="AN3" s="50"/>
      <c r="AO3" s="51"/>
      <c r="AP3" s="49">
        <v>102</v>
      </c>
      <c r="AQ3" s="50"/>
      <c r="AR3" s="51"/>
      <c r="AS3" s="49">
        <v>103</v>
      </c>
      <c r="AT3" s="50"/>
      <c r="AU3" s="51"/>
      <c r="AV3" s="49">
        <v>104</v>
      </c>
      <c r="AW3" s="50"/>
      <c r="AX3" s="51"/>
      <c r="AY3" s="49">
        <v>105</v>
      </c>
      <c r="AZ3" s="50"/>
      <c r="BA3" s="51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9"/>
      <c r="AM4" s="52" t="s">
        <v>35</v>
      </c>
      <c r="AN4" s="53"/>
      <c r="AO4" s="54"/>
      <c r="AP4" s="52" t="s">
        <v>37</v>
      </c>
      <c r="AQ4" s="53"/>
      <c r="AR4" s="54"/>
      <c r="AS4" s="52" t="s">
        <v>38</v>
      </c>
      <c r="AT4" s="53"/>
      <c r="AU4" s="54"/>
      <c r="AV4" s="52" t="s">
        <v>39</v>
      </c>
      <c r="AW4" s="53"/>
      <c r="AX4" s="54"/>
      <c r="AY4" s="52" t="s">
        <v>40</v>
      </c>
      <c r="AZ4" s="53"/>
      <c r="BA4" s="54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5" t="s">
        <v>193</v>
      </c>
      <c r="AE7" s="4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5" t="s">
        <v>194</v>
      </c>
      <c r="AE8" s="4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5" t="s">
        <v>195</v>
      </c>
      <c r="AE9" s="4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5" t="s">
        <v>196</v>
      </c>
      <c r="AE10" s="4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3:K94"/>
  <sheetViews>
    <sheetView topLeftCell="A22" workbookViewId="0">
      <selection activeCell="A33" sqref="A33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212</v>
      </c>
      <c r="B6">
        <v>74</v>
      </c>
      <c r="C6">
        <v>64.5</v>
      </c>
      <c r="D6">
        <v>35.5</v>
      </c>
      <c r="E6">
        <v>76.5</v>
      </c>
      <c r="F6">
        <v>58.18</v>
      </c>
      <c r="G6">
        <v>66.36</v>
      </c>
      <c r="H6">
        <v>0</v>
      </c>
      <c r="I6">
        <v>38.18</v>
      </c>
      <c r="J6">
        <v>76.5</v>
      </c>
      <c r="K6">
        <v>0</v>
      </c>
    </row>
    <row r="7" spans="1:11" x14ac:dyDescent="0.4">
      <c r="A7" s="43" t="s">
        <v>244</v>
      </c>
      <c r="D7">
        <v>35.5</v>
      </c>
      <c r="H7">
        <v>0</v>
      </c>
      <c r="J7">
        <v>35.5</v>
      </c>
      <c r="K7">
        <v>0</v>
      </c>
    </row>
    <row r="8" spans="1:11" x14ac:dyDescent="0.4">
      <c r="A8" s="44" t="s">
        <v>239</v>
      </c>
      <c r="D8">
        <v>35.5</v>
      </c>
      <c r="H8">
        <v>0</v>
      </c>
      <c r="J8">
        <v>35.5</v>
      </c>
      <c r="K8">
        <v>0</v>
      </c>
    </row>
    <row r="9" spans="1:11" x14ac:dyDescent="0.4">
      <c r="A9" s="43" t="s">
        <v>240</v>
      </c>
      <c r="E9">
        <v>37.5</v>
      </c>
      <c r="I9">
        <v>38.18</v>
      </c>
      <c r="J9">
        <v>37.5</v>
      </c>
      <c r="K9">
        <v>38.18</v>
      </c>
    </row>
    <row r="10" spans="1:11" x14ac:dyDescent="0.4">
      <c r="A10" s="44" t="s">
        <v>124</v>
      </c>
      <c r="E10">
        <v>37.5</v>
      </c>
      <c r="I10">
        <v>38.18</v>
      </c>
      <c r="J10">
        <v>37.5</v>
      </c>
      <c r="K10">
        <v>38.18</v>
      </c>
    </row>
    <row r="11" spans="1:11" x14ac:dyDescent="0.4">
      <c r="A11" s="43" t="s">
        <v>243</v>
      </c>
      <c r="B11">
        <v>74</v>
      </c>
      <c r="F11">
        <v>58.18</v>
      </c>
      <c r="J11">
        <v>74</v>
      </c>
      <c r="K11">
        <v>58.18</v>
      </c>
    </row>
    <row r="12" spans="1:11" x14ac:dyDescent="0.4">
      <c r="A12" s="44" t="s">
        <v>235</v>
      </c>
      <c r="B12">
        <v>68</v>
      </c>
      <c r="F12">
        <v>58.18</v>
      </c>
      <c r="J12">
        <v>68</v>
      </c>
      <c r="K12">
        <v>58.18</v>
      </c>
    </row>
    <row r="13" spans="1:11" x14ac:dyDescent="0.4">
      <c r="A13" s="44" t="s">
        <v>120</v>
      </c>
      <c r="B13">
        <v>74</v>
      </c>
      <c r="F13">
        <v>60</v>
      </c>
      <c r="J13">
        <v>74</v>
      </c>
      <c r="K13">
        <v>60</v>
      </c>
    </row>
    <row r="14" spans="1:11" x14ac:dyDescent="0.4">
      <c r="A14" s="43" t="s">
        <v>246</v>
      </c>
      <c r="C14">
        <v>64.5</v>
      </c>
      <c r="E14">
        <v>70.5</v>
      </c>
      <c r="G14">
        <v>66.36</v>
      </c>
      <c r="I14">
        <v>60.91</v>
      </c>
      <c r="J14">
        <v>70.5</v>
      </c>
      <c r="K14">
        <v>60.91</v>
      </c>
    </row>
    <row r="15" spans="1:11" x14ac:dyDescent="0.4">
      <c r="A15" s="44" t="s">
        <v>236</v>
      </c>
      <c r="C15">
        <v>64.5</v>
      </c>
      <c r="G15">
        <v>66.36</v>
      </c>
      <c r="J15">
        <v>64.5</v>
      </c>
      <c r="K15">
        <v>66.36</v>
      </c>
    </row>
    <row r="16" spans="1:11" x14ac:dyDescent="0.4">
      <c r="A16" s="44" t="s">
        <v>119</v>
      </c>
      <c r="E16">
        <v>57</v>
      </c>
      <c r="I16">
        <v>83.64</v>
      </c>
      <c r="J16">
        <v>57</v>
      </c>
      <c r="K16">
        <v>83.64</v>
      </c>
    </row>
    <row r="17" spans="1:11" x14ac:dyDescent="0.4">
      <c r="A17" s="44" t="s">
        <v>101</v>
      </c>
      <c r="E17">
        <v>62</v>
      </c>
      <c r="I17">
        <v>88.18</v>
      </c>
      <c r="J17">
        <v>62</v>
      </c>
      <c r="K17">
        <v>88.18</v>
      </c>
    </row>
    <row r="18" spans="1:11" x14ac:dyDescent="0.4">
      <c r="A18" s="44" t="s">
        <v>118</v>
      </c>
      <c r="E18">
        <v>70.5</v>
      </c>
      <c r="I18">
        <v>60.91</v>
      </c>
      <c r="J18">
        <v>70.5</v>
      </c>
      <c r="K18">
        <v>60.91</v>
      </c>
    </row>
    <row r="19" spans="1:11" x14ac:dyDescent="0.4">
      <c r="A19" s="43" t="s">
        <v>247</v>
      </c>
      <c r="E19">
        <v>70.5</v>
      </c>
      <c r="I19">
        <v>77.27</v>
      </c>
      <c r="J19">
        <v>70.5</v>
      </c>
      <c r="K19">
        <v>77.27</v>
      </c>
    </row>
    <row r="20" spans="1:11" x14ac:dyDescent="0.4">
      <c r="A20" s="44" t="s">
        <v>237</v>
      </c>
      <c r="E20">
        <v>70.5</v>
      </c>
      <c r="I20">
        <v>77.27</v>
      </c>
      <c r="J20">
        <v>70.5</v>
      </c>
      <c r="K20">
        <v>77.27</v>
      </c>
    </row>
    <row r="21" spans="1:11" x14ac:dyDescent="0.4">
      <c r="A21" s="43" t="s">
        <v>242</v>
      </c>
      <c r="E21">
        <v>76.5</v>
      </c>
      <c r="I21">
        <v>95.45</v>
      </c>
      <c r="J21">
        <v>76.5</v>
      </c>
      <c r="K21">
        <v>95.45</v>
      </c>
    </row>
    <row r="22" spans="1:11" x14ac:dyDescent="0.4">
      <c r="A22" s="44" t="s">
        <v>238</v>
      </c>
      <c r="E22">
        <v>76.5</v>
      </c>
      <c r="I22">
        <v>95.45</v>
      </c>
      <c r="J22">
        <v>76.5</v>
      </c>
      <c r="K22">
        <v>95.45</v>
      </c>
    </row>
    <row r="23" spans="1:11" x14ac:dyDescent="0.4">
      <c r="A23" s="42" t="s">
        <v>211</v>
      </c>
      <c r="B23">
        <v>80</v>
      </c>
      <c r="C23">
        <v>81</v>
      </c>
      <c r="D23">
        <v>83.5</v>
      </c>
      <c r="E23">
        <v>69.5</v>
      </c>
      <c r="F23">
        <v>71.819999999999993</v>
      </c>
      <c r="G23">
        <v>42.73</v>
      </c>
      <c r="H23">
        <v>0</v>
      </c>
      <c r="I23">
        <v>19.09</v>
      </c>
      <c r="J23">
        <v>83.5</v>
      </c>
      <c r="K23">
        <v>0</v>
      </c>
    </row>
    <row r="24" spans="1:11" x14ac:dyDescent="0.4">
      <c r="A24" s="43" t="s">
        <v>244</v>
      </c>
      <c r="D24">
        <v>65</v>
      </c>
      <c r="E24">
        <v>43</v>
      </c>
      <c r="H24">
        <v>0</v>
      </c>
      <c r="I24">
        <v>19.09</v>
      </c>
      <c r="J24">
        <v>65</v>
      </c>
      <c r="K24">
        <v>0</v>
      </c>
    </row>
    <row r="25" spans="1:11" x14ac:dyDescent="0.4">
      <c r="A25" s="44" t="s">
        <v>234</v>
      </c>
      <c r="E25">
        <v>43</v>
      </c>
      <c r="I25">
        <v>19.09</v>
      </c>
      <c r="J25">
        <v>43</v>
      </c>
      <c r="K25">
        <v>19.09</v>
      </c>
    </row>
    <row r="26" spans="1:11" x14ac:dyDescent="0.4">
      <c r="A26" s="44" t="s">
        <v>229</v>
      </c>
      <c r="D26">
        <v>65</v>
      </c>
      <c r="H26">
        <v>0</v>
      </c>
      <c r="J26">
        <v>65</v>
      </c>
      <c r="K26">
        <v>0</v>
      </c>
    </row>
    <row r="27" spans="1:11" x14ac:dyDescent="0.4">
      <c r="A27" s="44" t="s">
        <v>228</v>
      </c>
      <c r="E27">
        <v>20.5</v>
      </c>
      <c r="I27">
        <v>20</v>
      </c>
      <c r="J27">
        <v>20.5</v>
      </c>
      <c r="K27">
        <v>20</v>
      </c>
    </row>
    <row r="28" spans="1:11" x14ac:dyDescent="0.4">
      <c r="A28" s="43" t="s">
        <v>245</v>
      </c>
      <c r="C28">
        <v>23</v>
      </c>
      <c r="G28">
        <v>52.73</v>
      </c>
      <c r="J28">
        <v>23</v>
      </c>
      <c r="K28">
        <v>52.73</v>
      </c>
    </row>
    <row r="29" spans="1:11" x14ac:dyDescent="0.4">
      <c r="A29" s="44" t="s">
        <v>104</v>
      </c>
      <c r="C29">
        <v>23</v>
      </c>
      <c r="G29">
        <v>52.73</v>
      </c>
      <c r="J29">
        <v>23</v>
      </c>
      <c r="K29">
        <v>52.73</v>
      </c>
    </row>
    <row r="30" spans="1:11" x14ac:dyDescent="0.4">
      <c r="A30" s="43" t="s">
        <v>241</v>
      </c>
      <c r="C30">
        <v>55.5</v>
      </c>
      <c r="G30">
        <v>47.27</v>
      </c>
      <c r="J30">
        <v>55.5</v>
      </c>
      <c r="K30">
        <v>47.27</v>
      </c>
    </row>
    <row r="31" spans="1:11" x14ac:dyDescent="0.4">
      <c r="A31" s="44" t="s">
        <v>103</v>
      </c>
      <c r="C31">
        <v>55.5</v>
      </c>
      <c r="G31">
        <v>47.27</v>
      </c>
      <c r="J31">
        <v>55.5</v>
      </c>
      <c r="K31">
        <v>47.27</v>
      </c>
    </row>
    <row r="32" spans="1:11" x14ac:dyDescent="0.4">
      <c r="A32" s="44" t="s">
        <v>123</v>
      </c>
      <c r="C32">
        <v>29</v>
      </c>
      <c r="G32">
        <v>56.36</v>
      </c>
      <c r="J32">
        <v>29</v>
      </c>
      <c r="K32">
        <v>56.36</v>
      </c>
    </row>
    <row r="33" spans="1:11" x14ac:dyDescent="0.4">
      <c r="A33" s="43" t="s">
        <v>248</v>
      </c>
      <c r="C33">
        <v>60</v>
      </c>
      <c r="E33">
        <v>67</v>
      </c>
      <c r="G33">
        <v>42.73</v>
      </c>
      <c r="I33">
        <v>56.36</v>
      </c>
      <c r="J33">
        <v>67</v>
      </c>
      <c r="K33">
        <v>42.73</v>
      </c>
    </row>
    <row r="34" spans="1:11" x14ac:dyDescent="0.4">
      <c r="A34" s="44" t="s">
        <v>233</v>
      </c>
      <c r="E34">
        <v>67</v>
      </c>
      <c r="I34">
        <v>56.36</v>
      </c>
      <c r="J34">
        <v>67</v>
      </c>
      <c r="K34">
        <v>56.36</v>
      </c>
    </row>
    <row r="35" spans="1:11" x14ac:dyDescent="0.4">
      <c r="A35" s="44" t="s">
        <v>231</v>
      </c>
      <c r="C35">
        <v>60</v>
      </c>
      <c r="G35">
        <v>42.73</v>
      </c>
      <c r="J35">
        <v>60</v>
      </c>
      <c r="K35">
        <v>42.73</v>
      </c>
    </row>
    <row r="36" spans="1:11" x14ac:dyDescent="0.4">
      <c r="A36" s="44" t="s">
        <v>226</v>
      </c>
      <c r="C36">
        <v>55.5</v>
      </c>
      <c r="G36">
        <v>54.55</v>
      </c>
      <c r="J36">
        <v>55.5</v>
      </c>
      <c r="K36">
        <v>54.55</v>
      </c>
    </row>
    <row r="37" spans="1:11" x14ac:dyDescent="0.4">
      <c r="A37" s="43" t="s">
        <v>246</v>
      </c>
      <c r="C37">
        <v>78</v>
      </c>
      <c r="G37">
        <v>57.27</v>
      </c>
      <c r="J37">
        <v>78</v>
      </c>
      <c r="K37">
        <v>57.27</v>
      </c>
    </row>
    <row r="38" spans="1:11" x14ac:dyDescent="0.4">
      <c r="A38" s="44" t="s">
        <v>110</v>
      </c>
      <c r="C38">
        <v>64</v>
      </c>
      <c r="G38">
        <v>77.27</v>
      </c>
      <c r="J38">
        <v>64</v>
      </c>
      <c r="K38">
        <v>77.27</v>
      </c>
    </row>
    <row r="39" spans="1:11" x14ac:dyDescent="0.4">
      <c r="A39" s="44" t="s">
        <v>230</v>
      </c>
      <c r="C39">
        <v>78</v>
      </c>
      <c r="G39">
        <v>57.27</v>
      </c>
      <c r="J39">
        <v>78</v>
      </c>
      <c r="K39">
        <v>57.27</v>
      </c>
    </row>
    <row r="40" spans="1:11" x14ac:dyDescent="0.4">
      <c r="A40" s="43" t="s">
        <v>247</v>
      </c>
      <c r="C40">
        <v>81</v>
      </c>
      <c r="E40">
        <v>69.5</v>
      </c>
      <c r="G40">
        <v>72.73</v>
      </c>
      <c r="I40">
        <v>80.91</v>
      </c>
      <c r="J40">
        <v>81</v>
      </c>
      <c r="K40">
        <v>72.73</v>
      </c>
    </row>
    <row r="41" spans="1:11" x14ac:dyDescent="0.4">
      <c r="A41" s="44" t="s">
        <v>232</v>
      </c>
      <c r="C41">
        <v>81</v>
      </c>
      <c r="G41">
        <v>72.73</v>
      </c>
      <c r="J41">
        <v>81</v>
      </c>
      <c r="K41">
        <v>72.73</v>
      </c>
    </row>
    <row r="42" spans="1:11" x14ac:dyDescent="0.4">
      <c r="A42" s="44" t="s">
        <v>227</v>
      </c>
      <c r="C42">
        <v>72.5</v>
      </c>
      <c r="G42">
        <v>84.55</v>
      </c>
      <c r="J42">
        <v>72.5</v>
      </c>
      <c r="K42">
        <v>84.55</v>
      </c>
    </row>
    <row r="43" spans="1:11" x14ac:dyDescent="0.4">
      <c r="A43" s="44" t="s">
        <v>225</v>
      </c>
      <c r="E43">
        <v>69.5</v>
      </c>
      <c r="I43">
        <v>80.91</v>
      </c>
      <c r="J43">
        <v>69.5</v>
      </c>
      <c r="K43">
        <v>80.91</v>
      </c>
    </row>
    <row r="44" spans="1:11" x14ac:dyDescent="0.4">
      <c r="A44" s="43" t="s">
        <v>242</v>
      </c>
      <c r="B44">
        <v>80</v>
      </c>
      <c r="D44">
        <v>83.5</v>
      </c>
      <c r="F44">
        <v>71.819999999999993</v>
      </c>
      <c r="H44">
        <v>90</v>
      </c>
      <c r="J44">
        <v>83.5</v>
      </c>
      <c r="K44">
        <v>71.819999999999993</v>
      </c>
    </row>
    <row r="45" spans="1:11" x14ac:dyDescent="0.4">
      <c r="A45" s="44" t="s">
        <v>109</v>
      </c>
      <c r="B45">
        <v>80</v>
      </c>
      <c r="F45">
        <v>71.819999999999993</v>
      </c>
      <c r="J45">
        <v>80</v>
      </c>
      <c r="K45">
        <v>71.819999999999993</v>
      </c>
    </row>
    <row r="46" spans="1:11" x14ac:dyDescent="0.4">
      <c r="A46" s="44" t="s">
        <v>111</v>
      </c>
      <c r="D46">
        <v>83.5</v>
      </c>
      <c r="H46">
        <v>90</v>
      </c>
      <c r="J46">
        <v>83.5</v>
      </c>
      <c r="K46">
        <v>90</v>
      </c>
    </row>
    <row r="47" spans="1:11" x14ac:dyDescent="0.4">
      <c r="A47" s="42" t="s">
        <v>210</v>
      </c>
      <c r="B47">
        <v>80</v>
      </c>
      <c r="D47">
        <v>75</v>
      </c>
      <c r="E47">
        <v>65.5</v>
      </c>
      <c r="F47">
        <v>69.09</v>
      </c>
      <c r="H47">
        <v>18.18</v>
      </c>
      <c r="I47">
        <v>30.91</v>
      </c>
      <c r="J47">
        <v>80</v>
      </c>
      <c r="K47">
        <v>18.18</v>
      </c>
    </row>
    <row r="48" spans="1:11" x14ac:dyDescent="0.4">
      <c r="A48" s="43" t="s">
        <v>244</v>
      </c>
      <c r="D48">
        <v>8</v>
      </c>
      <c r="H48">
        <v>18.18</v>
      </c>
      <c r="J48">
        <v>8</v>
      </c>
      <c r="K48">
        <v>18.18</v>
      </c>
    </row>
    <row r="49" spans="1:11" x14ac:dyDescent="0.4">
      <c r="A49" s="44" t="s">
        <v>107</v>
      </c>
      <c r="D49">
        <v>8</v>
      </c>
      <c r="H49">
        <v>18.18</v>
      </c>
      <c r="J49">
        <v>8</v>
      </c>
      <c r="K49">
        <v>18.18</v>
      </c>
    </row>
    <row r="50" spans="1:11" x14ac:dyDescent="0.4">
      <c r="A50" s="43" t="s">
        <v>241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4" t="s">
        <v>223</v>
      </c>
      <c r="E51">
        <v>41</v>
      </c>
      <c r="I51">
        <v>30.91</v>
      </c>
      <c r="J51">
        <v>41</v>
      </c>
      <c r="K51">
        <v>30.91</v>
      </c>
    </row>
    <row r="52" spans="1:11" x14ac:dyDescent="0.4">
      <c r="A52" s="43" t="s">
        <v>248</v>
      </c>
      <c r="E52">
        <v>65.5</v>
      </c>
      <c r="I52">
        <v>50.91</v>
      </c>
      <c r="J52">
        <v>65.5</v>
      </c>
      <c r="K52">
        <v>50.91</v>
      </c>
    </row>
    <row r="53" spans="1:11" x14ac:dyDescent="0.4">
      <c r="A53" s="44" t="s">
        <v>222</v>
      </c>
      <c r="E53">
        <v>65.5</v>
      </c>
      <c r="I53">
        <v>50.91</v>
      </c>
      <c r="J53">
        <v>65.5</v>
      </c>
      <c r="K53">
        <v>50.91</v>
      </c>
    </row>
    <row r="54" spans="1:11" x14ac:dyDescent="0.4">
      <c r="A54" s="43" t="s">
        <v>243</v>
      </c>
      <c r="B54">
        <v>43</v>
      </c>
      <c r="D54">
        <v>67</v>
      </c>
      <c r="F54">
        <v>69.09</v>
      </c>
      <c r="H54">
        <v>49.09</v>
      </c>
      <c r="J54">
        <v>67</v>
      </c>
      <c r="K54">
        <v>49.09</v>
      </c>
    </row>
    <row r="55" spans="1:11" x14ac:dyDescent="0.4">
      <c r="A55" s="44" t="s">
        <v>33</v>
      </c>
      <c r="D55">
        <v>67</v>
      </c>
      <c r="H55">
        <v>49.09</v>
      </c>
      <c r="J55">
        <v>67</v>
      </c>
      <c r="K55">
        <v>49.09</v>
      </c>
    </row>
    <row r="56" spans="1:11" x14ac:dyDescent="0.4">
      <c r="A56" s="44" t="s">
        <v>113</v>
      </c>
      <c r="B56">
        <v>43</v>
      </c>
      <c r="F56">
        <v>69.09</v>
      </c>
      <c r="J56">
        <v>43</v>
      </c>
      <c r="K56">
        <v>69.09</v>
      </c>
    </row>
    <row r="57" spans="1:11" x14ac:dyDescent="0.4">
      <c r="A57" s="43" t="s">
        <v>246</v>
      </c>
      <c r="D57">
        <v>75</v>
      </c>
      <c r="H57">
        <v>65.45</v>
      </c>
      <c r="J57">
        <v>75</v>
      </c>
      <c r="K57">
        <v>65.45</v>
      </c>
    </row>
    <row r="58" spans="1:11" x14ac:dyDescent="0.4">
      <c r="A58" s="44" t="s">
        <v>224</v>
      </c>
      <c r="D58">
        <v>75</v>
      </c>
      <c r="H58">
        <v>65.45</v>
      </c>
      <c r="J58">
        <v>75</v>
      </c>
      <c r="K58">
        <v>65.45</v>
      </c>
    </row>
    <row r="59" spans="1:11" x14ac:dyDescent="0.4">
      <c r="A59" s="43" t="s">
        <v>247</v>
      </c>
      <c r="B59">
        <v>80</v>
      </c>
      <c r="D59">
        <v>56.5</v>
      </c>
      <c r="F59">
        <v>72.73</v>
      </c>
      <c r="H59">
        <v>80.91</v>
      </c>
      <c r="J59">
        <v>80</v>
      </c>
      <c r="K59">
        <v>72.73</v>
      </c>
    </row>
    <row r="60" spans="1:11" x14ac:dyDescent="0.4">
      <c r="A60" s="44" t="s">
        <v>112</v>
      </c>
      <c r="B60">
        <v>63.5</v>
      </c>
      <c r="F60">
        <v>72.73</v>
      </c>
      <c r="J60">
        <v>63.5</v>
      </c>
      <c r="K60">
        <v>72.73</v>
      </c>
    </row>
    <row r="61" spans="1:11" x14ac:dyDescent="0.4">
      <c r="A61" s="44" t="s">
        <v>114</v>
      </c>
      <c r="B61">
        <v>80</v>
      </c>
      <c r="F61">
        <v>74.55</v>
      </c>
      <c r="J61">
        <v>80</v>
      </c>
      <c r="K61">
        <v>74.55</v>
      </c>
    </row>
    <row r="62" spans="1:11" x14ac:dyDescent="0.4">
      <c r="A62" s="44" t="s">
        <v>100</v>
      </c>
      <c r="D62">
        <v>56.5</v>
      </c>
      <c r="H62">
        <v>80.91</v>
      </c>
      <c r="J62">
        <v>56.5</v>
      </c>
      <c r="K62">
        <v>80.91</v>
      </c>
    </row>
    <row r="63" spans="1:11" x14ac:dyDescent="0.4">
      <c r="A63" s="42" t="s">
        <v>209</v>
      </c>
      <c r="C63">
        <v>77</v>
      </c>
      <c r="D63">
        <v>65.5</v>
      </c>
      <c r="E63">
        <v>71.5</v>
      </c>
      <c r="G63">
        <v>42.73</v>
      </c>
      <c r="H63">
        <v>50.91</v>
      </c>
      <c r="I63">
        <v>74.55</v>
      </c>
      <c r="J63">
        <v>77</v>
      </c>
      <c r="K63">
        <v>42.73</v>
      </c>
    </row>
    <row r="64" spans="1:11" x14ac:dyDescent="0.4">
      <c r="A64" s="43" t="s">
        <v>245</v>
      </c>
      <c r="D64">
        <v>26</v>
      </c>
      <c r="H64">
        <v>50.91</v>
      </c>
      <c r="J64">
        <v>26</v>
      </c>
      <c r="K64">
        <v>50.91</v>
      </c>
    </row>
    <row r="65" spans="1:11" x14ac:dyDescent="0.4">
      <c r="A65" s="44" t="s">
        <v>106</v>
      </c>
      <c r="D65">
        <v>26</v>
      </c>
      <c r="H65">
        <v>50.91</v>
      </c>
      <c r="J65">
        <v>26</v>
      </c>
      <c r="K65">
        <v>50.91</v>
      </c>
    </row>
    <row r="66" spans="1:11" x14ac:dyDescent="0.4">
      <c r="A66" s="43" t="s">
        <v>240</v>
      </c>
      <c r="C66">
        <v>28.5</v>
      </c>
      <c r="G66">
        <v>42.73</v>
      </c>
      <c r="J66">
        <v>28.5</v>
      </c>
      <c r="K66">
        <v>42.73</v>
      </c>
    </row>
    <row r="67" spans="1:11" x14ac:dyDescent="0.4">
      <c r="A67" s="44" t="s">
        <v>102</v>
      </c>
      <c r="C67">
        <v>28.5</v>
      </c>
      <c r="G67">
        <v>42.73</v>
      </c>
      <c r="J67">
        <v>28.5</v>
      </c>
      <c r="K67">
        <v>42.73</v>
      </c>
    </row>
    <row r="68" spans="1:11" x14ac:dyDescent="0.4">
      <c r="A68" s="43" t="s">
        <v>248</v>
      </c>
      <c r="C68">
        <v>54</v>
      </c>
      <c r="D68">
        <v>52.5</v>
      </c>
      <c r="G68">
        <v>58.18</v>
      </c>
      <c r="H68">
        <v>51.82</v>
      </c>
      <c r="J68">
        <v>54</v>
      </c>
      <c r="K68">
        <v>51.82</v>
      </c>
    </row>
    <row r="69" spans="1:11" x14ac:dyDescent="0.4">
      <c r="A69" s="44" t="s">
        <v>221</v>
      </c>
      <c r="C69">
        <v>54</v>
      </c>
      <c r="G69">
        <v>58.18</v>
      </c>
      <c r="J69">
        <v>54</v>
      </c>
      <c r="K69">
        <v>58.18</v>
      </c>
    </row>
    <row r="70" spans="1:11" x14ac:dyDescent="0.4">
      <c r="A70" s="44" t="s">
        <v>117</v>
      </c>
      <c r="D70">
        <v>52.5</v>
      </c>
      <c r="H70">
        <v>51.82</v>
      </c>
      <c r="J70">
        <v>52.5</v>
      </c>
      <c r="K70">
        <v>51.82</v>
      </c>
    </row>
    <row r="71" spans="1:11" x14ac:dyDescent="0.4">
      <c r="A71" s="43" t="s">
        <v>243</v>
      </c>
      <c r="D71">
        <v>63</v>
      </c>
      <c r="H71">
        <v>71.819999999999993</v>
      </c>
      <c r="J71">
        <v>63</v>
      </c>
      <c r="K71">
        <v>71.819999999999993</v>
      </c>
    </row>
    <row r="72" spans="1:11" x14ac:dyDescent="0.4">
      <c r="A72" s="44" t="s">
        <v>220</v>
      </c>
      <c r="D72">
        <v>53</v>
      </c>
      <c r="H72">
        <v>83.64</v>
      </c>
      <c r="J72">
        <v>53</v>
      </c>
      <c r="K72">
        <v>83.64</v>
      </c>
    </row>
    <row r="73" spans="1:11" x14ac:dyDescent="0.4">
      <c r="A73" s="44" t="s">
        <v>218</v>
      </c>
      <c r="D73">
        <v>63</v>
      </c>
      <c r="H73">
        <v>71.819999999999993</v>
      </c>
      <c r="J73">
        <v>63</v>
      </c>
      <c r="K73">
        <v>71.819999999999993</v>
      </c>
    </row>
    <row r="74" spans="1:11" x14ac:dyDescent="0.4">
      <c r="A74" s="43" t="s">
        <v>246</v>
      </c>
      <c r="C74">
        <v>77</v>
      </c>
      <c r="D74">
        <v>65.5</v>
      </c>
      <c r="G74">
        <v>60</v>
      </c>
      <c r="H74">
        <v>64.55</v>
      </c>
      <c r="J74">
        <v>77</v>
      </c>
      <c r="K74">
        <v>60</v>
      </c>
    </row>
    <row r="75" spans="1:11" x14ac:dyDescent="0.4">
      <c r="A75" s="44" t="s">
        <v>219</v>
      </c>
      <c r="D75">
        <v>65.5</v>
      </c>
      <c r="H75">
        <v>80</v>
      </c>
      <c r="J75">
        <v>65.5</v>
      </c>
      <c r="K75">
        <v>80</v>
      </c>
    </row>
    <row r="76" spans="1:11" x14ac:dyDescent="0.4">
      <c r="A76" s="44" t="s">
        <v>217</v>
      </c>
      <c r="D76">
        <v>58.5</v>
      </c>
      <c r="H76">
        <v>64.55</v>
      </c>
      <c r="J76">
        <v>58.5</v>
      </c>
      <c r="K76">
        <v>64.55</v>
      </c>
    </row>
    <row r="77" spans="1:11" x14ac:dyDescent="0.4">
      <c r="A77" s="44" t="s">
        <v>122</v>
      </c>
      <c r="C77">
        <v>77</v>
      </c>
      <c r="G77">
        <v>60</v>
      </c>
      <c r="J77">
        <v>77</v>
      </c>
      <c r="K77">
        <v>60</v>
      </c>
    </row>
    <row r="78" spans="1:11" x14ac:dyDescent="0.4">
      <c r="A78" s="43" t="s">
        <v>247</v>
      </c>
      <c r="C78">
        <v>48.5</v>
      </c>
      <c r="E78">
        <v>71.5</v>
      </c>
      <c r="G78">
        <v>91.82</v>
      </c>
      <c r="I78">
        <v>74.55</v>
      </c>
      <c r="J78">
        <v>71.5</v>
      </c>
      <c r="K78">
        <v>74.55</v>
      </c>
    </row>
    <row r="79" spans="1:11" x14ac:dyDescent="0.4">
      <c r="A79" s="44" t="s">
        <v>108</v>
      </c>
      <c r="E79">
        <v>71.5</v>
      </c>
      <c r="I79">
        <v>74.55</v>
      </c>
      <c r="J79">
        <v>71.5</v>
      </c>
      <c r="K79">
        <v>74.55</v>
      </c>
    </row>
    <row r="80" spans="1:11" x14ac:dyDescent="0.4">
      <c r="A80" s="44" t="s">
        <v>121</v>
      </c>
      <c r="C80">
        <v>48.5</v>
      </c>
      <c r="G80">
        <v>91.82</v>
      </c>
      <c r="J80">
        <v>48.5</v>
      </c>
      <c r="K80">
        <v>91.82</v>
      </c>
    </row>
    <row r="81" spans="1:11" x14ac:dyDescent="0.4">
      <c r="A81" s="42" t="s">
        <v>208</v>
      </c>
      <c r="B81">
        <v>70.5</v>
      </c>
      <c r="D81">
        <v>77.5</v>
      </c>
      <c r="E81">
        <v>42.5</v>
      </c>
      <c r="F81">
        <v>45.45</v>
      </c>
      <c r="H81">
        <v>63.64</v>
      </c>
      <c r="I81">
        <v>16.36</v>
      </c>
      <c r="J81">
        <v>77.5</v>
      </c>
      <c r="K81">
        <v>16.36</v>
      </c>
    </row>
    <row r="82" spans="1:11" x14ac:dyDescent="0.4">
      <c r="A82" s="43" t="s">
        <v>244</v>
      </c>
      <c r="E82">
        <v>32.5</v>
      </c>
      <c r="I82">
        <v>16.36</v>
      </c>
      <c r="J82">
        <v>32.5</v>
      </c>
      <c r="K82">
        <v>16.36</v>
      </c>
    </row>
    <row r="83" spans="1:11" x14ac:dyDescent="0.4">
      <c r="A83" s="44" t="s">
        <v>215</v>
      </c>
      <c r="E83">
        <v>32.5</v>
      </c>
      <c r="I83">
        <v>16.36</v>
      </c>
      <c r="J83">
        <v>32.5</v>
      </c>
      <c r="K83">
        <v>16.36</v>
      </c>
    </row>
    <row r="84" spans="1:11" x14ac:dyDescent="0.4">
      <c r="A84" s="43" t="s">
        <v>240</v>
      </c>
      <c r="E84">
        <v>27.5</v>
      </c>
      <c r="I84">
        <v>42.73</v>
      </c>
      <c r="J84">
        <v>27.5</v>
      </c>
      <c r="K84">
        <v>42.73</v>
      </c>
    </row>
    <row r="85" spans="1:11" x14ac:dyDescent="0.4">
      <c r="A85" s="44" t="s">
        <v>213</v>
      </c>
      <c r="E85">
        <v>27.5</v>
      </c>
      <c r="I85">
        <v>42.73</v>
      </c>
      <c r="J85">
        <v>27.5</v>
      </c>
      <c r="K85">
        <v>42.73</v>
      </c>
    </row>
    <row r="86" spans="1:11" x14ac:dyDescent="0.4">
      <c r="A86" s="43" t="s">
        <v>241</v>
      </c>
      <c r="B86">
        <v>41</v>
      </c>
      <c r="E86">
        <v>42.5</v>
      </c>
      <c r="F86">
        <v>45.45</v>
      </c>
      <c r="I86">
        <v>52.73</v>
      </c>
      <c r="J86">
        <v>42.5</v>
      </c>
      <c r="K86">
        <v>45.45</v>
      </c>
    </row>
    <row r="87" spans="1:11" x14ac:dyDescent="0.4">
      <c r="A87" s="44" t="s">
        <v>105</v>
      </c>
      <c r="E87">
        <v>42.5</v>
      </c>
      <c r="I87">
        <v>52.73</v>
      </c>
      <c r="J87">
        <v>42.5</v>
      </c>
      <c r="K87">
        <v>52.73</v>
      </c>
    </row>
    <row r="88" spans="1:11" x14ac:dyDescent="0.4">
      <c r="A88" s="44" t="s">
        <v>214</v>
      </c>
      <c r="B88">
        <v>41</v>
      </c>
      <c r="F88">
        <v>45.45</v>
      </c>
      <c r="J88">
        <v>41</v>
      </c>
      <c r="K88">
        <v>45.45</v>
      </c>
    </row>
    <row r="89" spans="1:11" x14ac:dyDescent="0.4">
      <c r="A89" s="43" t="s">
        <v>243</v>
      </c>
      <c r="B89">
        <v>70.5</v>
      </c>
      <c r="D89">
        <v>64.5</v>
      </c>
      <c r="F89">
        <v>58.18</v>
      </c>
      <c r="H89">
        <v>63.64</v>
      </c>
      <c r="J89">
        <v>70.5</v>
      </c>
      <c r="K89">
        <v>58.18</v>
      </c>
    </row>
    <row r="90" spans="1:11" x14ac:dyDescent="0.4">
      <c r="A90" s="44" t="s">
        <v>216</v>
      </c>
      <c r="B90">
        <v>70.5</v>
      </c>
      <c r="F90">
        <v>58.18</v>
      </c>
      <c r="J90">
        <v>70.5</v>
      </c>
      <c r="K90">
        <v>58.18</v>
      </c>
    </row>
    <row r="91" spans="1:11" x14ac:dyDescent="0.4">
      <c r="A91" s="44" t="s">
        <v>115</v>
      </c>
      <c r="D91">
        <v>64.5</v>
      </c>
      <c r="H91">
        <v>63.64</v>
      </c>
      <c r="J91">
        <v>64.5</v>
      </c>
      <c r="K91">
        <v>63.64</v>
      </c>
    </row>
    <row r="92" spans="1:11" x14ac:dyDescent="0.4">
      <c r="A92" s="43" t="s">
        <v>242</v>
      </c>
      <c r="D92">
        <v>77.5</v>
      </c>
      <c r="H92">
        <v>82.73</v>
      </c>
      <c r="J92">
        <v>77.5</v>
      </c>
      <c r="K92">
        <v>82.73</v>
      </c>
    </row>
    <row r="93" spans="1:11" x14ac:dyDescent="0.4">
      <c r="A93" s="44" t="s">
        <v>116</v>
      </c>
      <c r="D93">
        <v>77.5</v>
      </c>
      <c r="H93">
        <v>82.73</v>
      </c>
      <c r="J93">
        <v>77.5</v>
      </c>
      <c r="K93">
        <v>82.73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F5C82-299C-4B26-9247-96267CDED0B1}">
  <dimension ref="A3:K41"/>
  <sheetViews>
    <sheetView workbookViewId="0">
      <selection activeCell="A18" sqref="A18"/>
    </sheetView>
  </sheetViews>
  <sheetFormatPr defaultRowHeight="17.399999999999999" x14ac:dyDescent="0.4"/>
  <cols>
    <col min="1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 s="70">
        <v>70.5</v>
      </c>
      <c r="C6" s="70"/>
      <c r="D6" s="70">
        <v>77.5</v>
      </c>
      <c r="E6" s="70">
        <v>42.5</v>
      </c>
      <c r="F6" s="70">
        <v>45.45</v>
      </c>
      <c r="G6" s="70"/>
      <c r="H6" s="70">
        <v>63.64</v>
      </c>
      <c r="I6" s="70">
        <v>16.36</v>
      </c>
      <c r="J6" s="70">
        <v>77.5</v>
      </c>
      <c r="K6" s="70">
        <v>16.36</v>
      </c>
    </row>
    <row r="7" spans="1:11" x14ac:dyDescent="0.4">
      <c r="A7" s="43" t="s">
        <v>240</v>
      </c>
      <c r="B7" s="70"/>
      <c r="C7" s="70"/>
      <c r="D7" s="70"/>
      <c r="E7" s="70">
        <v>27.5</v>
      </c>
      <c r="F7" s="70"/>
      <c r="G7" s="70"/>
      <c r="H7" s="70"/>
      <c r="I7" s="70">
        <v>42.73</v>
      </c>
      <c r="J7" s="70">
        <v>27.5</v>
      </c>
      <c r="K7" s="70">
        <v>42.73</v>
      </c>
    </row>
    <row r="8" spans="1:11" x14ac:dyDescent="0.4">
      <c r="A8" s="43" t="s">
        <v>244</v>
      </c>
      <c r="B8" s="70"/>
      <c r="C8" s="70"/>
      <c r="D8" s="70"/>
      <c r="E8" s="70">
        <v>32.5</v>
      </c>
      <c r="F8" s="70"/>
      <c r="G8" s="70"/>
      <c r="H8" s="70"/>
      <c r="I8" s="70">
        <v>16.36</v>
      </c>
      <c r="J8" s="70">
        <v>32.5</v>
      </c>
      <c r="K8" s="70">
        <v>16.36</v>
      </c>
    </row>
    <row r="9" spans="1:11" x14ac:dyDescent="0.4">
      <c r="A9" s="43" t="s">
        <v>241</v>
      </c>
      <c r="B9" s="70">
        <v>41</v>
      </c>
      <c r="C9" s="70"/>
      <c r="D9" s="70"/>
      <c r="E9" s="70">
        <v>42.5</v>
      </c>
      <c r="F9" s="70">
        <v>45.45</v>
      </c>
      <c r="G9" s="70"/>
      <c r="H9" s="70"/>
      <c r="I9" s="70">
        <v>52.73</v>
      </c>
      <c r="J9" s="70">
        <v>42.5</v>
      </c>
      <c r="K9" s="70">
        <v>45.45</v>
      </c>
    </row>
    <row r="10" spans="1:11" x14ac:dyDescent="0.4">
      <c r="A10" s="43" t="s">
        <v>243</v>
      </c>
      <c r="B10" s="70">
        <v>70.5</v>
      </c>
      <c r="C10" s="70"/>
      <c r="D10" s="70">
        <v>64.5</v>
      </c>
      <c r="E10" s="70"/>
      <c r="F10" s="70">
        <v>58.18</v>
      </c>
      <c r="G10" s="70"/>
      <c r="H10" s="70">
        <v>63.64</v>
      </c>
      <c r="I10" s="70"/>
      <c r="J10" s="70">
        <v>70.5</v>
      </c>
      <c r="K10" s="70">
        <v>58.18</v>
      </c>
    </row>
    <row r="11" spans="1:11" x14ac:dyDescent="0.4">
      <c r="A11" s="43" t="s">
        <v>242</v>
      </c>
      <c r="B11" s="70"/>
      <c r="C11" s="70"/>
      <c r="D11" s="70">
        <v>77.5</v>
      </c>
      <c r="E11" s="70"/>
      <c r="F11" s="70"/>
      <c r="G11" s="70"/>
      <c r="H11" s="70">
        <v>82.73</v>
      </c>
      <c r="I11" s="70"/>
      <c r="J11" s="70">
        <v>77.5</v>
      </c>
      <c r="K11" s="70">
        <v>82.73</v>
      </c>
    </row>
    <row r="12" spans="1:11" x14ac:dyDescent="0.4">
      <c r="A12" s="42" t="s">
        <v>209</v>
      </c>
      <c r="B12" s="70"/>
      <c r="C12" s="70">
        <v>77</v>
      </c>
      <c r="D12" s="70">
        <v>65.5</v>
      </c>
      <c r="E12" s="70">
        <v>71.5</v>
      </c>
      <c r="F12" s="70"/>
      <c r="G12" s="70">
        <v>42.73</v>
      </c>
      <c r="H12" s="70">
        <v>50.91</v>
      </c>
      <c r="I12" s="70">
        <v>74.55</v>
      </c>
      <c r="J12" s="70">
        <v>77</v>
      </c>
      <c r="K12" s="70">
        <v>42.73</v>
      </c>
    </row>
    <row r="13" spans="1:11" x14ac:dyDescent="0.4">
      <c r="A13" s="43" t="s">
        <v>245</v>
      </c>
      <c r="B13" s="70"/>
      <c r="C13" s="70"/>
      <c r="D13" s="70">
        <v>26</v>
      </c>
      <c r="E13" s="70"/>
      <c r="F13" s="70"/>
      <c r="G13" s="70"/>
      <c r="H13" s="70">
        <v>50.91</v>
      </c>
      <c r="I13" s="70"/>
      <c r="J13" s="70">
        <v>26</v>
      </c>
      <c r="K13" s="70">
        <v>50.91</v>
      </c>
    </row>
    <row r="14" spans="1:11" x14ac:dyDescent="0.4">
      <c r="A14" s="43" t="s">
        <v>240</v>
      </c>
      <c r="B14" s="70"/>
      <c r="C14" s="70">
        <v>28.5</v>
      </c>
      <c r="D14" s="70"/>
      <c r="E14" s="70"/>
      <c r="F14" s="70"/>
      <c r="G14" s="70">
        <v>42.73</v>
      </c>
      <c r="H14" s="70"/>
      <c r="I14" s="70"/>
      <c r="J14" s="70">
        <v>28.5</v>
      </c>
      <c r="K14" s="70">
        <v>42.73</v>
      </c>
    </row>
    <row r="15" spans="1:11" x14ac:dyDescent="0.4">
      <c r="A15" s="43" t="s">
        <v>248</v>
      </c>
      <c r="B15" s="70"/>
      <c r="C15" s="70">
        <v>54</v>
      </c>
      <c r="D15" s="70">
        <v>52.5</v>
      </c>
      <c r="E15" s="70"/>
      <c r="F15" s="70"/>
      <c r="G15" s="70">
        <v>58.18</v>
      </c>
      <c r="H15" s="70">
        <v>51.82</v>
      </c>
      <c r="I15" s="70"/>
      <c r="J15" s="70">
        <v>54</v>
      </c>
      <c r="K15" s="70">
        <v>51.82</v>
      </c>
    </row>
    <row r="16" spans="1:11" x14ac:dyDescent="0.4">
      <c r="A16" s="43" t="s">
        <v>243</v>
      </c>
      <c r="B16" s="70"/>
      <c r="C16" s="70"/>
      <c r="D16" s="70">
        <v>63</v>
      </c>
      <c r="E16" s="70"/>
      <c r="F16" s="70"/>
      <c r="G16" s="70"/>
      <c r="H16" s="70">
        <v>71.819999999999993</v>
      </c>
      <c r="I16" s="70"/>
      <c r="J16" s="70">
        <v>63</v>
      </c>
      <c r="K16" s="70">
        <v>71.819999999999993</v>
      </c>
    </row>
    <row r="17" spans="1:11" x14ac:dyDescent="0.4">
      <c r="A17" s="43" t="s">
        <v>247</v>
      </c>
      <c r="B17" s="70"/>
      <c r="C17" s="70">
        <v>48.5</v>
      </c>
      <c r="D17" s="70"/>
      <c r="E17" s="70">
        <v>71.5</v>
      </c>
      <c r="F17" s="70"/>
      <c r="G17" s="70">
        <v>91.82</v>
      </c>
      <c r="H17" s="70"/>
      <c r="I17" s="70">
        <v>74.55</v>
      </c>
      <c r="J17" s="70">
        <v>71.5</v>
      </c>
      <c r="K17" s="70">
        <v>74.55</v>
      </c>
    </row>
    <row r="18" spans="1:11" x14ac:dyDescent="0.4">
      <c r="A18" s="43" t="s">
        <v>246</v>
      </c>
      <c r="B18" s="70"/>
      <c r="C18" s="70">
        <v>77</v>
      </c>
      <c r="D18" s="70">
        <v>65.5</v>
      </c>
      <c r="E18" s="70"/>
      <c r="F18" s="70"/>
      <c r="G18" s="70">
        <v>60</v>
      </c>
      <c r="H18" s="70">
        <v>64.55</v>
      </c>
      <c r="I18" s="70"/>
      <c r="J18" s="70">
        <v>77</v>
      </c>
      <c r="K18" s="70">
        <v>60</v>
      </c>
    </row>
    <row r="19" spans="1:11" x14ac:dyDescent="0.4">
      <c r="A19" s="42" t="s">
        <v>210</v>
      </c>
      <c r="B19" s="70">
        <v>80</v>
      </c>
      <c r="C19" s="70"/>
      <c r="D19" s="70">
        <v>75</v>
      </c>
      <c r="E19" s="70">
        <v>65.5</v>
      </c>
      <c r="F19" s="70">
        <v>69.09</v>
      </c>
      <c r="G19" s="70"/>
      <c r="H19" s="70">
        <v>18.18</v>
      </c>
      <c r="I19" s="70">
        <v>30.91</v>
      </c>
      <c r="J19" s="70">
        <v>80</v>
      </c>
      <c r="K19" s="70">
        <v>18.18</v>
      </c>
    </row>
    <row r="20" spans="1:11" x14ac:dyDescent="0.4">
      <c r="A20" s="43" t="s">
        <v>244</v>
      </c>
      <c r="B20" s="70"/>
      <c r="C20" s="70"/>
      <c r="D20" s="70">
        <v>8</v>
      </c>
      <c r="E20" s="70"/>
      <c r="F20" s="70"/>
      <c r="G20" s="70"/>
      <c r="H20" s="70">
        <v>18.18</v>
      </c>
      <c r="I20" s="70"/>
      <c r="J20" s="70">
        <v>8</v>
      </c>
      <c r="K20" s="70">
        <v>18.18</v>
      </c>
    </row>
    <row r="21" spans="1:11" x14ac:dyDescent="0.4">
      <c r="A21" s="43" t="s">
        <v>241</v>
      </c>
      <c r="B21" s="70"/>
      <c r="C21" s="70"/>
      <c r="D21" s="70"/>
      <c r="E21" s="70">
        <v>41</v>
      </c>
      <c r="F21" s="70"/>
      <c r="G21" s="70"/>
      <c r="H21" s="70"/>
      <c r="I21" s="70">
        <v>30.91</v>
      </c>
      <c r="J21" s="70">
        <v>41</v>
      </c>
      <c r="K21" s="70">
        <v>30.91</v>
      </c>
    </row>
    <row r="22" spans="1:11" x14ac:dyDescent="0.4">
      <c r="A22" s="43" t="s">
        <v>248</v>
      </c>
      <c r="B22" s="70"/>
      <c r="C22" s="70"/>
      <c r="D22" s="70"/>
      <c r="E22" s="70">
        <v>65.5</v>
      </c>
      <c r="F22" s="70"/>
      <c r="G22" s="70"/>
      <c r="H22" s="70"/>
      <c r="I22" s="70">
        <v>50.91</v>
      </c>
      <c r="J22" s="70">
        <v>65.5</v>
      </c>
      <c r="K22" s="70">
        <v>50.91</v>
      </c>
    </row>
    <row r="23" spans="1:11" x14ac:dyDescent="0.4">
      <c r="A23" s="43" t="s">
        <v>243</v>
      </c>
      <c r="B23" s="70">
        <v>43</v>
      </c>
      <c r="C23" s="70"/>
      <c r="D23" s="70">
        <v>67</v>
      </c>
      <c r="E23" s="70"/>
      <c r="F23" s="70">
        <v>69.09</v>
      </c>
      <c r="G23" s="70"/>
      <c r="H23" s="70">
        <v>49.09</v>
      </c>
      <c r="I23" s="70"/>
      <c r="J23" s="70">
        <v>67</v>
      </c>
      <c r="K23" s="70">
        <v>49.09</v>
      </c>
    </row>
    <row r="24" spans="1:11" x14ac:dyDescent="0.4">
      <c r="A24" s="43" t="s">
        <v>246</v>
      </c>
      <c r="B24" s="70"/>
      <c r="C24" s="70"/>
      <c r="D24" s="70">
        <v>75</v>
      </c>
      <c r="E24" s="70"/>
      <c r="F24" s="70"/>
      <c r="G24" s="70"/>
      <c r="H24" s="70">
        <v>65.45</v>
      </c>
      <c r="I24" s="70"/>
      <c r="J24" s="70">
        <v>75</v>
      </c>
      <c r="K24" s="70">
        <v>65.45</v>
      </c>
    </row>
    <row r="25" spans="1:11" x14ac:dyDescent="0.4">
      <c r="A25" s="43" t="s">
        <v>247</v>
      </c>
      <c r="B25" s="70">
        <v>80</v>
      </c>
      <c r="C25" s="70"/>
      <c r="D25" s="70">
        <v>56.5</v>
      </c>
      <c r="E25" s="70"/>
      <c r="F25" s="70">
        <v>72.73</v>
      </c>
      <c r="G25" s="70"/>
      <c r="H25" s="70">
        <v>80.91</v>
      </c>
      <c r="I25" s="70"/>
      <c r="J25" s="70">
        <v>80</v>
      </c>
      <c r="K25" s="70">
        <v>72.73</v>
      </c>
    </row>
    <row r="26" spans="1:11" x14ac:dyDescent="0.4">
      <c r="A26" s="42" t="s">
        <v>211</v>
      </c>
      <c r="B26" s="70">
        <v>80</v>
      </c>
      <c r="C26" s="70">
        <v>81</v>
      </c>
      <c r="D26" s="70">
        <v>83.5</v>
      </c>
      <c r="E26" s="70">
        <v>69.5</v>
      </c>
      <c r="F26" s="70">
        <v>71.819999999999993</v>
      </c>
      <c r="G26" s="70">
        <v>42.73</v>
      </c>
      <c r="H26" s="70">
        <v>0</v>
      </c>
      <c r="I26" s="70">
        <v>19.09</v>
      </c>
      <c r="J26" s="70">
        <v>83.5</v>
      </c>
      <c r="K26" s="70">
        <v>0</v>
      </c>
    </row>
    <row r="27" spans="1:11" x14ac:dyDescent="0.4">
      <c r="A27" s="43" t="s">
        <v>245</v>
      </c>
      <c r="B27" s="70"/>
      <c r="C27" s="70">
        <v>23</v>
      </c>
      <c r="D27" s="70"/>
      <c r="E27" s="70"/>
      <c r="F27" s="70"/>
      <c r="G27" s="70">
        <v>52.73</v>
      </c>
      <c r="H27" s="70"/>
      <c r="I27" s="70"/>
      <c r="J27" s="70">
        <v>23</v>
      </c>
      <c r="K27" s="70">
        <v>52.73</v>
      </c>
    </row>
    <row r="28" spans="1:11" x14ac:dyDescent="0.4">
      <c r="A28" s="43" t="s">
        <v>241</v>
      </c>
      <c r="B28" s="70"/>
      <c r="C28" s="70">
        <v>55.5</v>
      </c>
      <c r="D28" s="70"/>
      <c r="E28" s="70"/>
      <c r="F28" s="70"/>
      <c r="G28" s="70">
        <v>47.27</v>
      </c>
      <c r="H28" s="70"/>
      <c r="I28" s="70"/>
      <c r="J28" s="70">
        <v>55.5</v>
      </c>
      <c r="K28" s="70">
        <v>47.27</v>
      </c>
    </row>
    <row r="29" spans="1:11" x14ac:dyDescent="0.4">
      <c r="A29" s="43" t="s">
        <v>244</v>
      </c>
      <c r="B29" s="70"/>
      <c r="C29" s="70"/>
      <c r="D29" s="70">
        <v>65</v>
      </c>
      <c r="E29" s="70">
        <v>43</v>
      </c>
      <c r="F29" s="70"/>
      <c r="G29" s="70"/>
      <c r="H29" s="70">
        <v>0</v>
      </c>
      <c r="I29" s="70">
        <v>19.09</v>
      </c>
      <c r="J29" s="70">
        <v>65</v>
      </c>
      <c r="K29" s="70">
        <v>0</v>
      </c>
    </row>
    <row r="30" spans="1:11" x14ac:dyDescent="0.4">
      <c r="A30" s="43" t="s">
        <v>248</v>
      </c>
      <c r="B30" s="70"/>
      <c r="C30" s="70">
        <v>60</v>
      </c>
      <c r="D30" s="70"/>
      <c r="E30" s="70">
        <v>67</v>
      </c>
      <c r="F30" s="70"/>
      <c r="G30" s="70">
        <v>42.73</v>
      </c>
      <c r="H30" s="70"/>
      <c r="I30" s="70">
        <v>56.36</v>
      </c>
      <c r="J30" s="70">
        <v>67</v>
      </c>
      <c r="K30" s="70">
        <v>42.73</v>
      </c>
    </row>
    <row r="31" spans="1:11" x14ac:dyDescent="0.4">
      <c r="A31" s="43" t="s">
        <v>246</v>
      </c>
      <c r="B31" s="70"/>
      <c r="C31" s="70">
        <v>78</v>
      </c>
      <c r="D31" s="70"/>
      <c r="E31" s="70"/>
      <c r="F31" s="70"/>
      <c r="G31" s="70">
        <v>57.27</v>
      </c>
      <c r="H31" s="70"/>
      <c r="I31" s="70"/>
      <c r="J31" s="70">
        <v>78</v>
      </c>
      <c r="K31" s="70">
        <v>57.27</v>
      </c>
    </row>
    <row r="32" spans="1:11" x14ac:dyDescent="0.4">
      <c r="A32" s="43" t="s">
        <v>247</v>
      </c>
      <c r="B32" s="70"/>
      <c r="C32" s="70">
        <v>81</v>
      </c>
      <c r="D32" s="70"/>
      <c r="E32" s="70">
        <v>69.5</v>
      </c>
      <c r="F32" s="70"/>
      <c r="G32" s="70">
        <v>72.73</v>
      </c>
      <c r="H32" s="70"/>
      <c r="I32" s="70">
        <v>80.91</v>
      </c>
      <c r="J32" s="70">
        <v>81</v>
      </c>
      <c r="K32" s="70">
        <v>72.73</v>
      </c>
    </row>
    <row r="33" spans="1:11" x14ac:dyDescent="0.4">
      <c r="A33" s="43" t="s">
        <v>242</v>
      </c>
      <c r="B33" s="70">
        <v>80</v>
      </c>
      <c r="C33" s="70"/>
      <c r="D33" s="70">
        <v>83.5</v>
      </c>
      <c r="E33" s="70"/>
      <c r="F33" s="70">
        <v>71.819999999999993</v>
      </c>
      <c r="G33" s="70"/>
      <c r="H33" s="70">
        <v>90</v>
      </c>
      <c r="I33" s="70"/>
      <c r="J33" s="70">
        <v>83.5</v>
      </c>
      <c r="K33" s="70">
        <v>71.819999999999993</v>
      </c>
    </row>
    <row r="34" spans="1:11" x14ac:dyDescent="0.4">
      <c r="A34" s="42" t="s">
        <v>212</v>
      </c>
      <c r="B34" s="70">
        <v>74</v>
      </c>
      <c r="C34" s="70">
        <v>64.5</v>
      </c>
      <c r="D34" s="70">
        <v>35.5</v>
      </c>
      <c r="E34" s="70">
        <v>76.5</v>
      </c>
      <c r="F34" s="70">
        <v>58.18</v>
      </c>
      <c r="G34" s="70">
        <v>66.36</v>
      </c>
      <c r="H34" s="70">
        <v>0</v>
      </c>
      <c r="I34" s="70">
        <v>38.18</v>
      </c>
      <c r="J34" s="70">
        <v>76.5</v>
      </c>
      <c r="K34" s="70">
        <v>0</v>
      </c>
    </row>
    <row r="35" spans="1:11" x14ac:dyDescent="0.4">
      <c r="A35" s="43" t="s">
        <v>244</v>
      </c>
      <c r="B35" s="70"/>
      <c r="C35" s="70"/>
      <c r="D35" s="70">
        <v>35.5</v>
      </c>
      <c r="E35" s="70"/>
      <c r="F35" s="70"/>
      <c r="G35" s="70"/>
      <c r="H35" s="70">
        <v>0</v>
      </c>
      <c r="I35" s="70"/>
      <c r="J35" s="70">
        <v>35.5</v>
      </c>
      <c r="K35" s="70">
        <v>0</v>
      </c>
    </row>
    <row r="36" spans="1:11" x14ac:dyDescent="0.4">
      <c r="A36" s="43" t="s">
        <v>240</v>
      </c>
      <c r="B36" s="70"/>
      <c r="C36" s="70"/>
      <c r="D36" s="70"/>
      <c r="E36" s="70">
        <v>37.5</v>
      </c>
      <c r="F36" s="70"/>
      <c r="G36" s="70"/>
      <c r="H36" s="70"/>
      <c r="I36" s="70">
        <v>38.18</v>
      </c>
      <c r="J36" s="70">
        <v>37.5</v>
      </c>
      <c r="K36" s="70">
        <v>38.18</v>
      </c>
    </row>
    <row r="37" spans="1:11" x14ac:dyDescent="0.4">
      <c r="A37" s="43" t="s">
        <v>246</v>
      </c>
      <c r="B37" s="70"/>
      <c r="C37" s="70">
        <v>64.5</v>
      </c>
      <c r="D37" s="70"/>
      <c r="E37" s="70">
        <v>70.5</v>
      </c>
      <c r="F37" s="70"/>
      <c r="G37" s="70">
        <v>66.36</v>
      </c>
      <c r="H37" s="70"/>
      <c r="I37" s="70">
        <v>60.91</v>
      </c>
      <c r="J37" s="70">
        <v>70.5</v>
      </c>
      <c r="K37" s="70">
        <v>60.91</v>
      </c>
    </row>
    <row r="38" spans="1:11" x14ac:dyDescent="0.4">
      <c r="A38" s="43" t="s">
        <v>247</v>
      </c>
      <c r="B38" s="70"/>
      <c r="C38" s="70"/>
      <c r="D38" s="70"/>
      <c r="E38" s="70">
        <v>70.5</v>
      </c>
      <c r="F38" s="70"/>
      <c r="G38" s="70"/>
      <c r="H38" s="70"/>
      <c r="I38" s="70">
        <v>77.27</v>
      </c>
      <c r="J38" s="70">
        <v>70.5</v>
      </c>
      <c r="K38" s="70">
        <v>77.27</v>
      </c>
    </row>
    <row r="39" spans="1:11" x14ac:dyDescent="0.4">
      <c r="A39" s="43" t="s">
        <v>243</v>
      </c>
      <c r="B39" s="70">
        <v>74</v>
      </c>
      <c r="C39" s="70"/>
      <c r="D39" s="70"/>
      <c r="E39" s="70"/>
      <c r="F39" s="70">
        <v>58.18</v>
      </c>
      <c r="G39" s="70"/>
      <c r="H39" s="70"/>
      <c r="I39" s="70"/>
      <c r="J39" s="70">
        <v>74</v>
      </c>
      <c r="K39" s="70">
        <v>58.18</v>
      </c>
    </row>
    <row r="40" spans="1:11" x14ac:dyDescent="0.4">
      <c r="A40" s="43" t="s">
        <v>242</v>
      </c>
      <c r="B40" s="70"/>
      <c r="C40" s="70"/>
      <c r="D40" s="70"/>
      <c r="E40" s="70">
        <v>76.5</v>
      </c>
      <c r="F40" s="70"/>
      <c r="G40" s="70"/>
      <c r="H40" s="70"/>
      <c r="I40" s="70">
        <v>95.45</v>
      </c>
      <c r="J40" s="70">
        <v>76.5</v>
      </c>
      <c r="K40" s="70">
        <v>95.45</v>
      </c>
    </row>
    <row r="41" spans="1:11" x14ac:dyDescent="0.4">
      <c r="A41" s="42" t="s">
        <v>207</v>
      </c>
      <c r="B41" s="70">
        <v>80</v>
      </c>
      <c r="C41" s="70">
        <v>81</v>
      </c>
      <c r="D41" s="70">
        <v>83.5</v>
      </c>
      <c r="E41" s="70">
        <v>76.5</v>
      </c>
      <c r="F41" s="70">
        <v>45.45</v>
      </c>
      <c r="G41" s="70">
        <v>42.73</v>
      </c>
      <c r="H41" s="70">
        <v>0</v>
      </c>
      <c r="I41" s="70">
        <v>16.36</v>
      </c>
      <c r="J41" s="70">
        <v>83.5</v>
      </c>
      <c r="K41" s="70">
        <v>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76BB-CFA3-4269-9ED0-3F8D0FE2ECE5}">
  <dimension ref="A3:K11"/>
  <sheetViews>
    <sheetView topLeftCell="A2" workbookViewId="0">
      <selection activeCell="A10" sqref="A10"/>
    </sheetView>
  </sheetViews>
  <sheetFormatPr defaultRowHeight="17.399999999999999" x14ac:dyDescent="0.4"/>
  <cols>
    <col min="1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s="41" t="s">
        <v>206</v>
      </c>
      <c r="B5">
        <v>2022</v>
      </c>
      <c r="C5">
        <v>2021</v>
      </c>
      <c r="D5">
        <v>2020</v>
      </c>
      <c r="E5">
        <v>2019</v>
      </c>
      <c r="F5">
        <v>2022</v>
      </c>
      <c r="G5">
        <v>2021</v>
      </c>
      <c r="H5">
        <v>2020</v>
      </c>
      <c r="I5">
        <v>2019</v>
      </c>
    </row>
    <row r="6" spans="1:11" x14ac:dyDescent="0.4">
      <c r="A6" s="42" t="s">
        <v>208</v>
      </c>
      <c r="B6" s="70">
        <v>42.5</v>
      </c>
      <c r="C6" s="70">
        <v>77.5</v>
      </c>
      <c r="D6" s="70"/>
      <c r="E6" s="70">
        <v>70.5</v>
      </c>
      <c r="F6" s="70">
        <v>16.36</v>
      </c>
      <c r="G6" s="70">
        <v>63.64</v>
      </c>
      <c r="H6" s="70"/>
      <c r="I6" s="70">
        <v>45.45</v>
      </c>
      <c r="J6" s="70">
        <v>77.5</v>
      </c>
      <c r="K6" s="70">
        <v>16.36</v>
      </c>
    </row>
    <row r="7" spans="1:11" x14ac:dyDescent="0.4">
      <c r="A7" s="42" t="s">
        <v>209</v>
      </c>
      <c r="B7" s="70">
        <v>71.5</v>
      </c>
      <c r="C7" s="70">
        <v>65.5</v>
      </c>
      <c r="D7" s="70">
        <v>77</v>
      </c>
      <c r="E7" s="70"/>
      <c r="F7" s="70">
        <v>74.55</v>
      </c>
      <c r="G7" s="70">
        <v>50.91</v>
      </c>
      <c r="H7" s="70">
        <v>42.73</v>
      </c>
      <c r="I7" s="70"/>
      <c r="J7" s="70">
        <v>77</v>
      </c>
      <c r="K7" s="70">
        <v>42.73</v>
      </c>
    </row>
    <row r="8" spans="1:11" x14ac:dyDescent="0.4">
      <c r="A8" s="42" t="s">
        <v>210</v>
      </c>
      <c r="B8" s="70">
        <v>65.5</v>
      </c>
      <c r="C8" s="70">
        <v>75</v>
      </c>
      <c r="D8" s="70"/>
      <c r="E8" s="70">
        <v>80</v>
      </c>
      <c r="F8" s="70">
        <v>30.91</v>
      </c>
      <c r="G8" s="70">
        <v>18.18</v>
      </c>
      <c r="H8" s="70"/>
      <c r="I8" s="70">
        <v>69.09</v>
      </c>
      <c r="J8" s="70">
        <v>80</v>
      </c>
      <c r="K8" s="70">
        <v>18.18</v>
      </c>
    </row>
    <row r="9" spans="1:11" x14ac:dyDescent="0.4">
      <c r="A9" s="42" t="s">
        <v>211</v>
      </c>
      <c r="B9" s="70">
        <v>69.5</v>
      </c>
      <c r="C9" s="70">
        <v>83.5</v>
      </c>
      <c r="D9" s="70">
        <v>81</v>
      </c>
      <c r="E9" s="70">
        <v>80</v>
      </c>
      <c r="F9" s="70">
        <v>19.09</v>
      </c>
      <c r="G9" s="70">
        <v>0</v>
      </c>
      <c r="H9" s="70">
        <v>42.73</v>
      </c>
      <c r="I9" s="70">
        <v>71.819999999999993</v>
      </c>
      <c r="J9" s="70">
        <v>83.5</v>
      </c>
      <c r="K9" s="70">
        <v>0</v>
      </c>
    </row>
    <row r="10" spans="1:11" x14ac:dyDescent="0.4">
      <c r="A10" s="42" t="s">
        <v>212</v>
      </c>
      <c r="B10" s="70">
        <v>76.5</v>
      </c>
      <c r="C10" s="70">
        <v>35.5</v>
      </c>
      <c r="D10" s="70">
        <v>64.5</v>
      </c>
      <c r="E10" s="70">
        <v>74</v>
      </c>
      <c r="F10" s="70">
        <v>38.18</v>
      </c>
      <c r="G10" s="70">
        <v>0</v>
      </c>
      <c r="H10" s="70">
        <v>66.36</v>
      </c>
      <c r="I10" s="70">
        <v>58.18</v>
      </c>
      <c r="J10" s="70">
        <v>76.5</v>
      </c>
      <c r="K10" s="70">
        <v>0</v>
      </c>
    </row>
    <row r="11" spans="1:11" x14ac:dyDescent="0.4">
      <c r="A11" s="42" t="s">
        <v>207</v>
      </c>
      <c r="B11" s="70">
        <v>76.5</v>
      </c>
      <c r="C11" s="70">
        <v>83.5</v>
      </c>
      <c r="D11" s="70">
        <v>81</v>
      </c>
      <c r="E11" s="70">
        <v>80</v>
      </c>
      <c r="F11" s="70">
        <v>16.36</v>
      </c>
      <c r="G11" s="70">
        <v>0</v>
      </c>
      <c r="H11" s="70">
        <v>42.73</v>
      </c>
      <c r="I11" s="70">
        <v>45.45</v>
      </c>
      <c r="J11" s="70">
        <v>83.5</v>
      </c>
      <c r="K11" s="70">
        <v>0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CBE41-4ADE-412C-A993-F5B83AB6C15E}">
  <dimension ref="A3:K11"/>
  <sheetViews>
    <sheetView tabSelected="1" topLeftCell="A2" workbookViewId="0">
      <selection activeCell="A10" sqref="A10"/>
    </sheetView>
  </sheetViews>
  <sheetFormatPr defaultRowHeight="17.399999999999999" x14ac:dyDescent="0.4"/>
  <cols>
    <col min="1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s="41" t="s">
        <v>206</v>
      </c>
      <c r="B5">
        <v>2021</v>
      </c>
      <c r="C5">
        <v>2022</v>
      </c>
      <c r="D5">
        <v>2020</v>
      </c>
      <c r="E5">
        <v>2019</v>
      </c>
      <c r="F5">
        <v>2021</v>
      </c>
      <c r="G5">
        <v>2022</v>
      </c>
      <c r="H5">
        <v>2020</v>
      </c>
      <c r="I5">
        <v>2019</v>
      </c>
    </row>
    <row r="6" spans="1:11" x14ac:dyDescent="0.4">
      <c r="A6" s="42" t="s">
        <v>208</v>
      </c>
      <c r="B6" s="70">
        <v>77.5</v>
      </c>
      <c r="C6" s="70">
        <v>42.5</v>
      </c>
      <c r="D6" s="70"/>
      <c r="E6" s="70">
        <v>70.5</v>
      </c>
      <c r="F6" s="70">
        <v>63.64</v>
      </c>
      <c r="G6" s="70">
        <v>16.36</v>
      </c>
      <c r="H6" s="70"/>
      <c r="I6" s="70">
        <v>45.45</v>
      </c>
      <c r="J6" s="70">
        <v>77.5</v>
      </c>
      <c r="K6" s="70">
        <v>16.36</v>
      </c>
    </row>
    <row r="7" spans="1:11" x14ac:dyDescent="0.4">
      <c r="A7" s="42" t="s">
        <v>209</v>
      </c>
      <c r="B7" s="70">
        <v>65.5</v>
      </c>
      <c r="C7" s="70">
        <v>71.5</v>
      </c>
      <c r="D7" s="70">
        <v>77</v>
      </c>
      <c r="E7" s="70"/>
      <c r="F7" s="70">
        <v>50.91</v>
      </c>
      <c r="G7" s="70">
        <v>74.55</v>
      </c>
      <c r="H7" s="70">
        <v>42.73</v>
      </c>
      <c r="I7" s="70"/>
      <c r="J7" s="70">
        <v>77</v>
      </c>
      <c r="K7" s="70">
        <v>42.73</v>
      </c>
    </row>
    <row r="8" spans="1:11" x14ac:dyDescent="0.4">
      <c r="A8" s="42" t="s">
        <v>210</v>
      </c>
      <c r="B8" s="70">
        <v>75</v>
      </c>
      <c r="C8" s="70">
        <v>65.5</v>
      </c>
      <c r="D8" s="70"/>
      <c r="E8" s="70">
        <v>80</v>
      </c>
      <c r="F8" s="70">
        <v>18.18</v>
      </c>
      <c r="G8" s="70">
        <v>30.91</v>
      </c>
      <c r="H8" s="70"/>
      <c r="I8" s="70">
        <v>69.09</v>
      </c>
      <c r="J8" s="70">
        <v>80</v>
      </c>
      <c r="K8" s="70">
        <v>18.18</v>
      </c>
    </row>
    <row r="9" spans="1:11" x14ac:dyDescent="0.4">
      <c r="A9" s="42" t="s">
        <v>211</v>
      </c>
      <c r="B9" s="70">
        <v>83.5</v>
      </c>
      <c r="C9" s="70">
        <v>69.5</v>
      </c>
      <c r="D9" s="70">
        <v>81</v>
      </c>
      <c r="E9" s="70">
        <v>80</v>
      </c>
      <c r="F9" s="70">
        <v>0</v>
      </c>
      <c r="G9" s="70">
        <v>19.09</v>
      </c>
      <c r="H9" s="70">
        <v>42.73</v>
      </c>
      <c r="I9" s="70">
        <v>71.819999999999993</v>
      </c>
      <c r="J9" s="70">
        <v>83.5</v>
      </c>
      <c r="K9" s="70">
        <v>0</v>
      </c>
    </row>
    <row r="10" spans="1:11" x14ac:dyDescent="0.4">
      <c r="A10" s="42" t="s">
        <v>212</v>
      </c>
      <c r="B10" s="70">
        <v>35.5</v>
      </c>
      <c r="C10" s="70">
        <v>76.5</v>
      </c>
      <c r="D10" s="70">
        <v>64.5</v>
      </c>
      <c r="E10" s="70">
        <v>74</v>
      </c>
      <c r="F10" s="70">
        <v>0</v>
      </c>
      <c r="G10" s="70">
        <v>38.18</v>
      </c>
      <c r="H10" s="70">
        <v>66.36</v>
      </c>
      <c r="I10" s="70">
        <v>58.18</v>
      </c>
      <c r="J10" s="70">
        <v>76.5</v>
      </c>
      <c r="K10" s="70">
        <v>0</v>
      </c>
    </row>
    <row r="11" spans="1:11" x14ac:dyDescent="0.4">
      <c r="A11" s="42" t="s">
        <v>207</v>
      </c>
      <c r="B11" s="70">
        <v>83.5</v>
      </c>
      <c r="C11" s="70">
        <v>76.5</v>
      </c>
      <c r="D11" s="70">
        <v>81</v>
      </c>
      <c r="E11" s="70">
        <v>80</v>
      </c>
      <c r="F11" s="70">
        <v>0</v>
      </c>
      <c r="G11" s="70">
        <v>16.36</v>
      </c>
      <c r="H11" s="70">
        <v>42.73</v>
      </c>
      <c r="I11" s="70">
        <v>45.45</v>
      </c>
      <c r="J11" s="70">
        <v>83.5</v>
      </c>
      <c r="K11" s="70">
        <v>0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2" t="s">
        <v>156</v>
      </c>
      <c r="B55" s="63"/>
      <c r="C55" s="63"/>
      <c r="D55" s="63"/>
      <c r="E55" s="63"/>
      <c r="F55" s="63"/>
      <c r="G55" s="63"/>
      <c r="H55" s="63"/>
      <c r="I55" s="64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2" t="s">
        <v>157</v>
      </c>
      <c r="B56" s="63"/>
      <c r="C56" s="63"/>
      <c r="D56" s="63"/>
      <c r="E56" s="63"/>
      <c r="F56" s="63"/>
      <c r="G56" s="63"/>
      <c r="H56" s="63"/>
      <c r="I56" s="64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61" t="s">
        <v>185</v>
      </c>
      <c r="B57" s="61"/>
      <c r="C57" s="61"/>
      <c r="D57" s="61"/>
      <c r="E57" s="61"/>
      <c r="F57" s="61"/>
      <c r="G57" s="61"/>
      <c r="H57" s="61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61" t="s">
        <v>186</v>
      </c>
      <c r="B58" s="61"/>
      <c r="C58" s="61"/>
      <c r="D58" s="61"/>
      <c r="E58" s="61"/>
      <c r="F58" s="61"/>
      <c r="G58" s="61"/>
      <c r="H58" s="61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61" t="s">
        <v>187</v>
      </c>
      <c r="B59" s="61"/>
      <c r="C59" s="61"/>
      <c r="D59" s="61"/>
      <c r="E59" s="61"/>
      <c r="F59" s="61"/>
      <c r="G59" s="61"/>
      <c r="H59" s="61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5" t="s">
        <v>181</v>
      </c>
      <c r="B1" s="66"/>
      <c r="D1" s="67" t="s">
        <v>182</v>
      </c>
      <c r="E1" s="68"/>
      <c r="F1" s="68"/>
      <c r="G1" s="68"/>
      <c r="H1" s="68"/>
      <c r="I1" s="68"/>
      <c r="J1" s="68"/>
      <c r="K1" s="68"/>
      <c r="L1" s="68"/>
      <c r="M1" s="69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</vt:i4>
      </vt:variant>
    </vt:vector>
  </HeadingPairs>
  <TitlesOfParts>
    <vt:vector size="8" baseType="lpstr">
      <vt:lpstr>분반1</vt:lpstr>
      <vt:lpstr>Sheet1</vt:lpstr>
      <vt:lpstr>Sheet2</vt:lpstr>
      <vt:lpstr>Sheet3</vt:lpstr>
      <vt:lpstr>Sheet4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2025-03-04T03:02:28Z</dcterms:modified>
</cp:coreProperties>
</file>